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lima Alejandra Acosta Lobo\AÑO 2019\Informes\Informes de seguimiento mensual\Ajustados\abril\"/>
    </mc:Choice>
  </mc:AlternateContent>
  <xr:revisionPtr revIDLastSave="0" documentId="8_{116172D3-DE15-4C71-99F1-533D9586420C}" xr6:coauthVersionLast="43" xr6:coauthVersionMax="43" xr10:uidLastSave="{00000000-0000-0000-0000-000000000000}"/>
  <bookViews>
    <workbookView xWindow="-120" yWindow="-120" windowWidth="21840" windowHeight="13140" activeTab="1" xr2:uid="{342DF04A-603F-4268-8A56-AA387385F75B}"/>
  </bookViews>
  <sheets>
    <sheet name="Anexo" sheetId="1" r:id="rId1"/>
    <sheet name="Archivadas" sheetId="4" r:id="rId2"/>
  </sheets>
  <externalReferences>
    <externalReference r:id="rId3"/>
  </externalReferences>
  <definedNames>
    <definedName name="_xlnm._FilterDatabase" localSheetId="0" hidden="1">Anexo!$B$4:$K$30</definedName>
    <definedName name="_xlnm._FilterDatabase" localSheetId="1" hidden="1">Archivadas!$B$6:$F$412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F24" i="1"/>
  <c r="F30" i="1" l="1"/>
  <c r="E30" i="1"/>
  <c r="F29" i="1"/>
  <c r="E29" i="1"/>
  <c r="F28" i="1"/>
  <c r="E28" i="1"/>
  <c r="F27" i="1"/>
  <c r="E27" i="1"/>
  <c r="F26" i="1"/>
  <c r="E26" i="1"/>
  <c r="F25" i="1"/>
  <c r="E25" i="1"/>
  <c r="F23" i="1"/>
  <c r="E23" i="1"/>
  <c r="F22" i="1"/>
  <c r="E22" i="1"/>
  <c r="F21" i="1"/>
  <c r="E21" i="1"/>
</calcChain>
</file>

<file path=xl/sharedStrings.xml><?xml version="1.0" encoding="utf-8"?>
<sst xmlns="http://schemas.openxmlformats.org/spreadsheetml/2006/main" count="1370" uniqueCount="526">
  <si>
    <t>Días de vencimientos</t>
  </si>
  <si>
    <t>Tiempo de Respuesta</t>
  </si>
  <si>
    <t>Grupo de Trabajo</t>
  </si>
  <si>
    <t>Grupo Interno de Trabajo</t>
  </si>
  <si>
    <t>Radicado de Entrada</t>
  </si>
  <si>
    <t>Fecha de Radicado</t>
  </si>
  <si>
    <t>Etapa - Proceso Actual</t>
  </si>
  <si>
    <t>Funcionario Responsable</t>
  </si>
  <si>
    <t>Subdirección de Contratación</t>
  </si>
  <si>
    <t>GIT Gestión Contractual</t>
  </si>
  <si>
    <t>Pendiente - Gestión de Peticiones</t>
  </si>
  <si>
    <t>Pendiente - Cierre Total</t>
  </si>
  <si>
    <t>E-2018-2203-051949</t>
  </si>
  <si>
    <t>Diego Felipe Romero Castañeda</t>
  </si>
  <si>
    <t>Oficina de Control Interno</t>
  </si>
  <si>
    <t>Juan Manuel Montañez Parra</t>
  </si>
  <si>
    <t>E-2019-1717-001214</t>
  </si>
  <si>
    <t>Dirección de Transferencias Monetarias Condicionadas</t>
  </si>
  <si>
    <t>GIT Jóvenes en Acción</t>
  </si>
  <si>
    <t>E-2019-0007-020063</t>
  </si>
  <si>
    <t>Liliana Marcela Rodriguez Betancur</t>
  </si>
  <si>
    <t>Dirección de Inclusión Productiva</t>
  </si>
  <si>
    <t>E-2019-2203-032825</t>
  </si>
  <si>
    <t>Ana Maria Campo Eljach</t>
  </si>
  <si>
    <t>GIT Gestión Post contractual</t>
  </si>
  <si>
    <t>E-2019-2203-044197</t>
  </si>
  <si>
    <t>Jose Evaristo Salamanca Gutierrez</t>
  </si>
  <si>
    <t>Subdirección de Talento Humano</t>
  </si>
  <si>
    <t>GIT Administración del Talento Humano</t>
  </si>
  <si>
    <t>E-2019-0007-042651</t>
  </si>
  <si>
    <t>E-2019-0007-042649</t>
  </si>
  <si>
    <t>E-2019-0007-041088</t>
  </si>
  <si>
    <t>Secretaria General</t>
  </si>
  <si>
    <t>GIT Participación Ciudadana</t>
  </si>
  <si>
    <t>E-2019-2203-046453</t>
  </si>
  <si>
    <t>GIT Gestión Pre Contractual</t>
  </si>
  <si>
    <t>Adriana Lucia Riobo Hernandez</t>
  </si>
  <si>
    <t>GIT Focalización</t>
  </si>
  <si>
    <t>E-2019-2203-051209</t>
  </si>
  <si>
    <t>GIT Enfoque Diferencial</t>
  </si>
  <si>
    <t>GIT Desarrollo e Implementación</t>
  </si>
  <si>
    <t>Anexo 1. Detalle de las peticiones pendientes de gestión o cierre en Delta</t>
  </si>
  <si>
    <t>Prosperidad Social</t>
  </si>
  <si>
    <t>E-2019-0007-079670</t>
  </si>
  <si>
    <t>E-2019-2203-078950</t>
  </si>
  <si>
    <t>GIT Acciones Constitucionales y Procedimientos Administrativos</t>
  </si>
  <si>
    <t>E-2019-0007-072247</t>
  </si>
  <si>
    <t>Alejandra Paola Tacuma</t>
  </si>
  <si>
    <t>E-2019-0007-060366</t>
  </si>
  <si>
    <t>Diana del Carmen Sandoval Aramburo</t>
  </si>
  <si>
    <t>E-2019-0007-059299</t>
  </si>
  <si>
    <t>E-2019-0007-075413</t>
  </si>
  <si>
    <t>E-2019-0007-071479</t>
  </si>
  <si>
    <t>Hedy Carolina Alvarado</t>
  </si>
  <si>
    <t>E-2019-0007-069829</t>
  </si>
  <si>
    <t>Juan Pablo Saldarriaga Plaza</t>
  </si>
  <si>
    <t>GIT Desarrollo</t>
  </si>
  <si>
    <t>E-2019-2203-071653</t>
  </si>
  <si>
    <t>Subdirección General de Programas y Proyectos</t>
  </si>
  <si>
    <t>E-2019-0007-063457</t>
  </si>
  <si>
    <t>Erwin Alejandro Rodriguez Villamizar</t>
  </si>
  <si>
    <t>E-2019-0007-072852</t>
  </si>
  <si>
    <t>Lina Maria Ramirez Pulgarin</t>
  </si>
  <si>
    <t>E-2019-2203-063401</t>
  </si>
  <si>
    <t>E-2019-2203-057730</t>
  </si>
  <si>
    <t>GIT Emprendimiento</t>
  </si>
  <si>
    <t>E-2019-2203-071842</t>
  </si>
  <si>
    <t>Pedro Luis Zambrano Cardenas</t>
  </si>
  <si>
    <t>GIT Formulación y Monitoreo</t>
  </si>
  <si>
    <t>E-2019-0007-082466</t>
  </si>
  <si>
    <t>E-2019-0007-068715</t>
  </si>
  <si>
    <t>E-2019-0007-086809</t>
  </si>
  <si>
    <t>E-2019-1721-083824</t>
  </si>
  <si>
    <t>Yolima Alejandra Acosta Lobo</t>
  </si>
  <si>
    <t>Dirección de Inclución Productiva</t>
  </si>
  <si>
    <t>Pendiente - Enviar Respuesta</t>
  </si>
  <si>
    <t>Pendiente - Firmar Respuesta</t>
  </si>
  <si>
    <t>Daniel Alberto Abella Diaz</t>
  </si>
  <si>
    <t>Yesika Alejandra Rincon Chamorro</t>
  </si>
  <si>
    <t>Pendiente - Gestionar Petición</t>
  </si>
  <si>
    <t>Pendiente -  Cierre Total</t>
  </si>
  <si>
    <t xml:space="preserve">Anexo 1. Detalle de las peticiones archivadas </t>
  </si>
  <si>
    <t>Áreas</t>
  </si>
  <si>
    <t>Fecha de Radicación</t>
  </si>
  <si>
    <t>Fecha fin</t>
  </si>
  <si>
    <t>E-2019-0007-068086</t>
  </si>
  <si>
    <t>E-2019-0007-068191</t>
  </si>
  <si>
    <t>E-2019-0007-070283</t>
  </si>
  <si>
    <t>E-2019-0007-071782</t>
  </si>
  <si>
    <t>E-2019-0007-071874</t>
  </si>
  <si>
    <t>E-2019-0007-069515</t>
  </si>
  <si>
    <t>E-2019-0007-069566</t>
  </si>
  <si>
    <t>E-2019-0007-074785</t>
  </si>
  <si>
    <t>E-2019-0007-079513</t>
  </si>
  <si>
    <t>E-2019-0007-075472</t>
  </si>
  <si>
    <t>E-2019-0007-075478</t>
  </si>
  <si>
    <t>E-2019-0007-080202</t>
  </si>
  <si>
    <t>E-2019-0007-084968</t>
  </si>
  <si>
    <t>E-2019-0007-085408</t>
  </si>
  <si>
    <t>E-2019-0007-081214</t>
  </si>
  <si>
    <t>E-2019-0007-078427</t>
  </si>
  <si>
    <t>E-2019-0007-087110</t>
  </si>
  <si>
    <t>E-2019-0007-072230</t>
  </si>
  <si>
    <t>E-2019-0007-087273</t>
  </si>
  <si>
    <t>E-2019-0007-087276</t>
  </si>
  <si>
    <t>E-2019-0007-078872</t>
  </si>
  <si>
    <t>E-2019-0007-079010</t>
  </si>
  <si>
    <t>E-2019-0007-089273</t>
  </si>
  <si>
    <t>E-2019-0007-089542</t>
  </si>
  <si>
    <t>E-2019-0007-079170</t>
  </si>
  <si>
    <t>E-2019-0007-082435</t>
  </si>
  <si>
    <t>E-2019-0007-079267</t>
  </si>
  <si>
    <t>E-2019-0007-082847</t>
  </si>
  <si>
    <t>E-2019-0007-075030</t>
  </si>
  <si>
    <t>E-2019-0007-075792</t>
  </si>
  <si>
    <t>E-2019-0007-075813</t>
  </si>
  <si>
    <t>E-2019-0007-075983</t>
  </si>
  <si>
    <t>E-2019-0007-076150</t>
  </si>
  <si>
    <t>E-2019-0007-076699</t>
  </si>
  <si>
    <t>E-2019-0007-077410</t>
  </si>
  <si>
    <t>E-2019-0007-078152</t>
  </si>
  <si>
    <t>E-2019-0007-079063</t>
  </si>
  <si>
    <t>E-2019-0007-079291</t>
  </si>
  <si>
    <t>E-2019-0007-079316</t>
  </si>
  <si>
    <t>E-2019-0007-079438</t>
  </si>
  <si>
    <t>E-2019-1712-078590</t>
  </si>
  <si>
    <t>E-2019-0007-081406</t>
  </si>
  <si>
    <t>E-2019-0007-081630</t>
  </si>
  <si>
    <t>E-2019-0007-082147</t>
  </si>
  <si>
    <t>E-2019-1723-069598</t>
  </si>
  <si>
    <t>E-2019-0007-068504</t>
  </si>
  <si>
    <t>E-2019-0007-068748</t>
  </si>
  <si>
    <t>E-2019-0007-083499</t>
  </si>
  <si>
    <t>E-2019-0007-083993</t>
  </si>
  <si>
    <t>E-2019-0007-084010</t>
  </si>
  <si>
    <t>E-2019-0007-084226</t>
  </si>
  <si>
    <t>E-2019-0007-070240</t>
  </si>
  <si>
    <t>E-2019-0007-085821</t>
  </si>
  <si>
    <t>E-2019-0007-071191</t>
  </si>
  <si>
    <t>E-2019-0007-085999</t>
  </si>
  <si>
    <t>E-2019-0007-086939</t>
  </si>
  <si>
    <t>E-2019-0007-087510</t>
  </si>
  <si>
    <t>E-2019-0007-072128</t>
  </si>
  <si>
    <t>E-2019-0007-089731</t>
  </si>
  <si>
    <t>E-2019-0007-072267</t>
  </si>
  <si>
    <t>E-2019-0007-072968</t>
  </si>
  <si>
    <t>E-2019-0007-074652</t>
  </si>
  <si>
    <t>E-2019-1724-073288</t>
  </si>
  <si>
    <t>E-2019-2203-068649</t>
  </si>
  <si>
    <t>E-2019-2203-072839</t>
  </si>
  <si>
    <t>E-2019-2203-075539</t>
  </si>
  <si>
    <t>E-2019-2203-075925</t>
  </si>
  <si>
    <t>E-2019-2203-079493</t>
  </si>
  <si>
    <t>E-2019-1723-069213</t>
  </si>
  <si>
    <t>E-2019-1729-070968</t>
  </si>
  <si>
    <t>E-2019-2203-077202</t>
  </si>
  <si>
    <t>E-2019-2203-077782</t>
  </si>
  <si>
    <t>E-2019-2203-079486</t>
  </si>
  <si>
    <t>E-2019-2203-079508</t>
  </si>
  <si>
    <t>E-2019-2203-079524</t>
  </si>
  <si>
    <t>E-2019-2203-080664</t>
  </si>
  <si>
    <t>E-2019-2203-082022</t>
  </si>
  <si>
    <t>E-2019-2203-082258</t>
  </si>
  <si>
    <t>E-2019-2203-083391</t>
  </si>
  <si>
    <t>E-2019-2203-089650</t>
  </si>
  <si>
    <t>E-2019-2203-089678</t>
  </si>
  <si>
    <t>E-2019-2203-067845</t>
  </si>
  <si>
    <t>E-2019-2203-070692</t>
  </si>
  <si>
    <t>E-2019-2203-072153</t>
  </si>
  <si>
    <t>E-2019-2203-074261</t>
  </si>
  <si>
    <t>E-2019-0007-072713</t>
  </si>
  <si>
    <t>E-2019-0007-068746</t>
  </si>
  <si>
    <t>E-2019-0007-073278</t>
  </si>
  <si>
    <t>E-2019-0007-068969</t>
  </si>
  <si>
    <t>E-2019-0007-069676</t>
  </si>
  <si>
    <t>E-2019-0007-074029</t>
  </si>
  <si>
    <t>E-2019-0007-074141</t>
  </si>
  <si>
    <t>E-2019-0007-074412</t>
  </si>
  <si>
    <t>E-2019-0007-074805</t>
  </si>
  <si>
    <t>E-2019-0007-074815</t>
  </si>
  <si>
    <t>E-2019-0007-071888</t>
  </si>
  <si>
    <t>E-2019-0007-083307</t>
  </si>
  <si>
    <t>E-2019-0007-083460</t>
  </si>
  <si>
    <t>E-2019-0007-086705</t>
  </si>
  <si>
    <t>E-2019-0007-087134</t>
  </si>
  <si>
    <t>E-2019-0007-078982</t>
  </si>
  <si>
    <t>E-2019-0007-079022</t>
  </si>
  <si>
    <t>E-2019-0007-087525</t>
  </si>
  <si>
    <t>E-2019-0007-087561</t>
  </si>
  <si>
    <t>E-2019-0007-089027</t>
  </si>
  <si>
    <t>E-2019-0007-089557</t>
  </si>
  <si>
    <t>E-2019-0007-084205</t>
  </si>
  <si>
    <t>E-2019-0007-084450</t>
  </si>
  <si>
    <t>E-2019-0007-089829</t>
  </si>
  <si>
    <t>E-2019-0007-084559</t>
  </si>
  <si>
    <t>E-2019-0007-084562</t>
  </si>
  <si>
    <t>E-2019-0007-089889</t>
  </si>
  <si>
    <t>E-2019-0007-084850</t>
  </si>
  <si>
    <t>E-2019-0007-085196</t>
  </si>
  <si>
    <t>E-2019-0007-080462</t>
  </si>
  <si>
    <t>E-2019-0007-080543</t>
  </si>
  <si>
    <t>E-2019-0007-081343</t>
  </si>
  <si>
    <t>E-2019-0007-081964</t>
  </si>
  <si>
    <t>E-2019-0007-081994</t>
  </si>
  <si>
    <t>E-2019-0007-082220</t>
  </si>
  <si>
    <t>E-2019-0007-082233</t>
  </si>
  <si>
    <t>E-2019-0007-074885</t>
  </si>
  <si>
    <t>E-2019-0007-074914</t>
  </si>
  <si>
    <t>E-2019-0007-075407</t>
  </si>
  <si>
    <t>E-2019-0007-075508</t>
  </si>
  <si>
    <t>E-2019-0007-075782</t>
  </si>
  <si>
    <t>E-2019-0007-076022</t>
  </si>
  <si>
    <t>E-2019-0007-078344</t>
  </si>
  <si>
    <t>E-2019-1707-079790</t>
  </si>
  <si>
    <t>E-2019-0007-068200</t>
  </si>
  <si>
    <t>E-2019-0007-068902</t>
  </si>
  <si>
    <t>E-2019-0007-070041</t>
  </si>
  <si>
    <t>E-2019-0007-070532</t>
  </si>
  <si>
    <t>E-2019-0007-071163</t>
  </si>
  <si>
    <t>E-2019-0007-071303</t>
  </si>
  <si>
    <t>E-2019-0007-072715</t>
  </si>
  <si>
    <t>E-2019-0007-082458</t>
  </si>
  <si>
    <t>E-2019-0007-082729</t>
  </si>
  <si>
    <t>E-2019-0007-084002</t>
  </si>
  <si>
    <t>E-2019-0007-084688</t>
  </si>
  <si>
    <t>E-2019-1716-069105</t>
  </si>
  <si>
    <t>E-2019-0007-087005</t>
  </si>
  <si>
    <t>E-2019-0007-087290</t>
  </si>
  <si>
    <t>E-2019-0007-087553</t>
  </si>
  <si>
    <t>E-2019-0007-088387</t>
  </si>
  <si>
    <t>E-2019-0007-088552</t>
  </si>
  <si>
    <t>E-2019-0007-088981</t>
  </si>
  <si>
    <t>E-2019-0007-089828</t>
  </si>
  <si>
    <t>E-2019-0007-074651</t>
  </si>
  <si>
    <t>E-2019-0007-074992</t>
  </si>
  <si>
    <t>E-2019-0007-076988</t>
  </si>
  <si>
    <t>E-2019-0007-077017</t>
  </si>
  <si>
    <t>E-2019-0007-077346</t>
  </si>
  <si>
    <t>E-2019-1725-079082</t>
  </si>
  <si>
    <t>E-2019-0007-077846</t>
  </si>
  <si>
    <t>E-2019-0007-078202</t>
  </si>
  <si>
    <t>E-2019-0007-078864</t>
  </si>
  <si>
    <t>E-2019-0007-079006</t>
  </si>
  <si>
    <t>E-2019-0007-080406</t>
  </si>
  <si>
    <t>E-2019-0007-081945</t>
  </si>
  <si>
    <t>E-2019-2203-079509</t>
  </si>
  <si>
    <t>E-2019-2203-080012</t>
  </si>
  <si>
    <t>E-2019-2203-082207</t>
  </si>
  <si>
    <t>E-2019-2203-067854</t>
  </si>
  <si>
    <t>E-2019-2203-069696</t>
  </si>
  <si>
    <t>E-2019-2203-069825</t>
  </si>
  <si>
    <t>E-2019-2203-070390</t>
  </si>
  <si>
    <t>E-2019-2203-072113</t>
  </si>
  <si>
    <t>E-2019-2203-074387</t>
  </si>
  <si>
    <t>E-2019-2203-076359</t>
  </si>
  <si>
    <t>E-2019-2203-077659</t>
  </si>
  <si>
    <t>E-2019-2203-077708</t>
  </si>
  <si>
    <t>E-2019-2203-078571</t>
  </si>
  <si>
    <t>E-2019-1713-076369</t>
  </si>
  <si>
    <t>E-2019-1716-072994</t>
  </si>
  <si>
    <t>E-2019-2203-078985</t>
  </si>
  <si>
    <t>E-2019-2203-079111</t>
  </si>
  <si>
    <t>E-2019-1731-087676</t>
  </si>
  <si>
    <t>E-2019-1723-072504</t>
  </si>
  <si>
    <t>E-2019-1724-072215</t>
  </si>
  <si>
    <t>E-2019-2203-073267</t>
  </si>
  <si>
    <t>E-2019-2203-079121</t>
  </si>
  <si>
    <t>E-2019-2203-081271</t>
  </si>
  <si>
    <t>E-2019-2203-082245</t>
  </si>
  <si>
    <t>E-2019-2203-085336</t>
  </si>
  <si>
    <t>E-2019-2203-071486</t>
  </si>
  <si>
    <t>E-2019-2203-071697</t>
  </si>
  <si>
    <t>E-2019-0007-067783</t>
  </si>
  <si>
    <t>E-2019-0007-068199</t>
  </si>
  <si>
    <t>E-2019-0007-068285</t>
  </si>
  <si>
    <t>E-2019-0007-068729</t>
  </si>
  <si>
    <t>E-2019-0007-068752</t>
  </si>
  <si>
    <t>E-2019-0007-069064</t>
  </si>
  <si>
    <t>E-2019-0007-078340</t>
  </si>
  <si>
    <t>E-2019-0007-078343</t>
  </si>
  <si>
    <t>E-2019-0007-078656</t>
  </si>
  <si>
    <t>E-2019-0007-078874</t>
  </si>
  <si>
    <t>E-2019-0007-079150</t>
  </si>
  <si>
    <t>E-2019-0007-079243</t>
  </si>
  <si>
    <t>E-2019-0007-079676</t>
  </si>
  <si>
    <t>E-2019-0007-071879</t>
  </si>
  <si>
    <t>E-2019-0007-071880</t>
  </si>
  <si>
    <t>E-2019-0007-072146</t>
  </si>
  <si>
    <t>E-2019-0007-081342</t>
  </si>
  <si>
    <t>E-2019-0007-072231</t>
  </si>
  <si>
    <t>E-2019-0007-074046</t>
  </si>
  <si>
    <t>E-2019-0007-082835</t>
  </si>
  <si>
    <t>E-2019-0007-083219</t>
  </si>
  <si>
    <t>E-2019-0007-074275</t>
  </si>
  <si>
    <t>E-2019-0007-074776</t>
  </si>
  <si>
    <t>E-2019-0007-074798</t>
  </si>
  <si>
    <t>E-2019-0007-074817</t>
  </si>
  <si>
    <t>E-2019-0007-084165</t>
  </si>
  <si>
    <t>E-2019-0007-075804</t>
  </si>
  <si>
    <t>E-2019-0007-084229</t>
  </si>
  <si>
    <t>E-2019-0007-076003</t>
  </si>
  <si>
    <t>E-2019-0007-076138</t>
  </si>
  <si>
    <t>E-2019-0007-084696</t>
  </si>
  <si>
    <t>E-2019-0007-085199</t>
  </si>
  <si>
    <t>E-2019-0007-085376</t>
  </si>
  <si>
    <t>E-2019-0007-085855</t>
  </si>
  <si>
    <t>E-2019-0007-086274</t>
  </si>
  <si>
    <t>E-2019-0007-077611</t>
  </si>
  <si>
    <t>E-2019-0007-086759</t>
  </si>
  <si>
    <t>E-2019-0007-077801</t>
  </si>
  <si>
    <t>E-2019-0007-087297</t>
  </si>
  <si>
    <t>E-2019-0007-088712</t>
  </si>
  <si>
    <t>E-2019-0007-088715</t>
  </si>
  <si>
    <t>E-2019-0007-089295</t>
  </si>
  <si>
    <t>E-2019-1701-075850</t>
  </si>
  <si>
    <t>E-2019-1723-073717</t>
  </si>
  <si>
    <t>E-2019-1723-082747</t>
  </si>
  <si>
    <t>E-2019-1724-078847</t>
  </si>
  <si>
    <t>E-2019-2203-075556</t>
  </si>
  <si>
    <t>E-2019-2203-077668</t>
  </si>
  <si>
    <t>E-2019-2203-077706</t>
  </si>
  <si>
    <t>E-2019-2203-078717</t>
  </si>
  <si>
    <t>E-2019-2203-082227</t>
  </si>
  <si>
    <t>E-2019-2203-083070</t>
  </si>
  <si>
    <t>E-2019-2203-085379</t>
  </si>
  <si>
    <t>E-2019-2203-086940</t>
  </si>
  <si>
    <t>E-2019-2203-089847</t>
  </si>
  <si>
    <t>E-2019-0007-067784</t>
  </si>
  <si>
    <t>E-2019-0007-068003</t>
  </si>
  <si>
    <t>E-2019-0007-068301</t>
  </si>
  <si>
    <t>E-2019-0007-070019</t>
  </si>
  <si>
    <t>E-2019-0007-071858</t>
  </si>
  <si>
    <t>E-2019-0007-072174</t>
  </si>
  <si>
    <t>E-2019-0007-073304</t>
  </si>
  <si>
    <t>E-2019-0007-073470</t>
  </si>
  <si>
    <t>E-2019-0007-074049</t>
  </si>
  <si>
    <t>E-2019-0007-075411</t>
  </si>
  <si>
    <t>E-2019-0007-075616</t>
  </si>
  <si>
    <t>E-2019-0007-075811</t>
  </si>
  <si>
    <t>E-2019-0007-076023</t>
  </si>
  <si>
    <t>E-2019-0007-076604</t>
  </si>
  <si>
    <t>E-2019-0007-077698</t>
  </si>
  <si>
    <t>E-2019-0007-077956</t>
  </si>
  <si>
    <t>E-2019-0007-077957</t>
  </si>
  <si>
    <t>E-2019-0007-078167</t>
  </si>
  <si>
    <t>E-2019-0007-078503</t>
  </si>
  <si>
    <t>E-2019-0007-079227</t>
  </si>
  <si>
    <t>E-2019-0007-079276</t>
  </si>
  <si>
    <t>E-2019-0007-079683</t>
  </si>
  <si>
    <t>E-2019-0007-079942</t>
  </si>
  <si>
    <t>E-2019-0007-082851</t>
  </si>
  <si>
    <t>E-2019-0007-083489</t>
  </si>
  <si>
    <t>E-2019-0007-083865</t>
  </si>
  <si>
    <t>E-2019-0007-083990</t>
  </si>
  <si>
    <t>E-2019-0007-084213</t>
  </si>
  <si>
    <t>E-2019-0007-084244</t>
  </si>
  <si>
    <t>E-2019-0007-084492</t>
  </si>
  <si>
    <t>E-2019-0007-087287</t>
  </si>
  <si>
    <t>E-2019-0007-087834</t>
  </si>
  <si>
    <t>E-2019-0007-088372</t>
  </si>
  <si>
    <t>E-2019-0007-088672</t>
  </si>
  <si>
    <t>E-2019-0007-088723</t>
  </si>
  <si>
    <t>E-2019-0007-088971</t>
  </si>
  <si>
    <t>E-2019-0007-089256</t>
  </si>
  <si>
    <t>E-2019-1400-070441</t>
  </si>
  <si>
    <t>E-2019-1721-074570</t>
  </si>
  <si>
    <t>E-2019-2203-083277</t>
  </si>
  <si>
    <t>E-2019-2203-084956</t>
  </si>
  <si>
    <t>E-2019-2203-085539</t>
  </si>
  <si>
    <t>E-2019-2203-087074</t>
  </si>
  <si>
    <t>E-2019-2203-088292</t>
  </si>
  <si>
    <t>E-2019-2203-068604</t>
  </si>
  <si>
    <t>E-2019-2203-070373</t>
  </si>
  <si>
    <t>E-2019-2203-071781</t>
  </si>
  <si>
    <t>E-2019-2203-072521</t>
  </si>
  <si>
    <t>E-2019-2203-075535</t>
  </si>
  <si>
    <t>E-2019-2203-078879</t>
  </si>
  <si>
    <t>E-2019-2203-079492</t>
  </si>
  <si>
    <t>E-2019-2203-080281</t>
  </si>
  <si>
    <t>E-2019-2203-080451</t>
  </si>
  <si>
    <t>E-2019-2203-081314</t>
  </si>
  <si>
    <t>E-2019-0007-077601</t>
  </si>
  <si>
    <t>E-2019-0007-068373</t>
  </si>
  <si>
    <t>E-2019-0007-069552</t>
  </si>
  <si>
    <t>E-2019-0007-070291</t>
  </si>
  <si>
    <t>E-2019-0007-078412</t>
  </si>
  <si>
    <t>E-2019-0007-070623</t>
  </si>
  <si>
    <t>E-2019-0007-070672</t>
  </si>
  <si>
    <t>E-2019-0007-070966</t>
  </si>
  <si>
    <t>E-2019-0007-078972</t>
  </si>
  <si>
    <t>E-2019-0007-078984</t>
  </si>
  <si>
    <t>E-2019-0007-071275</t>
  </si>
  <si>
    <t>E-2019-0007-071424</t>
  </si>
  <si>
    <t>E-2019-0007-071809</t>
  </si>
  <si>
    <t>E-2019-1716-084116</t>
  </si>
  <si>
    <t>E-2019-0007-079951</t>
  </si>
  <si>
    <t>E-2019-0007-080177</t>
  </si>
  <si>
    <t>E-2019-0007-080256</t>
  </si>
  <si>
    <t>E-2019-0007-080786</t>
  </si>
  <si>
    <t>E-2019-0007-081043</t>
  </si>
  <si>
    <t>E-2019-0007-082425</t>
  </si>
  <si>
    <t>E-2019-0007-082844</t>
  </si>
  <si>
    <t>E-2019-0007-083249</t>
  </si>
  <si>
    <t>E-2019-0007-083803</t>
  </si>
  <si>
    <t>E-2019-0007-084221</t>
  </si>
  <si>
    <t>E-2019-0007-084247</t>
  </si>
  <si>
    <t>E-2019-0007-073368</t>
  </si>
  <si>
    <t>E-2019-0007-074189</t>
  </si>
  <si>
    <t>E-2019-0007-085856</t>
  </si>
  <si>
    <t>E-2019-0007-074729</t>
  </si>
  <si>
    <t>E-2019-0007-085882</t>
  </si>
  <si>
    <t>E-2019-0007-086246</t>
  </si>
  <si>
    <t>E-2019-0007-088763</t>
  </si>
  <si>
    <t>E-2019-0007-089292</t>
  </si>
  <si>
    <t>E-2019-0007-089310</t>
  </si>
  <si>
    <t>E-2019-0007-089869</t>
  </si>
  <si>
    <t>E-2019-0007-075038</t>
  </si>
  <si>
    <t>E-2019-0007-075769</t>
  </si>
  <si>
    <t>E-2019-0007-075944</t>
  </si>
  <si>
    <t>E-2019-0007-075970</t>
  </si>
  <si>
    <t>E-2019-1726-075412</t>
  </si>
  <si>
    <t>E-2019-0007-067780</t>
  </si>
  <si>
    <t>E-2019-0007-068068</t>
  </si>
  <si>
    <t>E-2019-0007-068712</t>
  </si>
  <si>
    <t>E-2019-0007-068771</t>
  </si>
  <si>
    <t>E-2019-0007-071265</t>
  </si>
  <si>
    <t>E-2019-0007-073706</t>
  </si>
  <si>
    <t>E-2019-0007-073926</t>
  </si>
  <si>
    <t>E-2019-0007-074041</t>
  </si>
  <si>
    <t>E-2019-0007-074051</t>
  </si>
  <si>
    <t>E-2019-0007-087096</t>
  </si>
  <si>
    <t>E-2019-0007-087147</t>
  </si>
  <si>
    <t>E-2019-0007-087172</t>
  </si>
  <si>
    <t>E-2019-0007-078510</t>
  </si>
  <si>
    <t>E-2019-0007-078986</t>
  </si>
  <si>
    <t>E-2019-0007-088384</t>
  </si>
  <si>
    <t>E-2019-0007-089051</t>
  </si>
  <si>
    <t>E-2019-0007-089956</t>
  </si>
  <si>
    <t>E-2019-0007-089975</t>
  </si>
  <si>
    <t>E-2019-0007-079369</t>
  </si>
  <si>
    <t>E-2019-0007-079575</t>
  </si>
  <si>
    <t>E-2019-0007-079608</t>
  </si>
  <si>
    <t>E-2019-0007-079949</t>
  </si>
  <si>
    <t>E-2019-0007-080439</t>
  </si>
  <si>
    <t>E-2019-0007-080538</t>
  </si>
  <si>
    <t>E-2019-0007-081537</t>
  </si>
  <si>
    <t>E-2019-0007-081910</t>
  </si>
  <si>
    <t>E-2019-0007-082463</t>
  </si>
  <si>
    <t>E-2019-0007-082535</t>
  </si>
  <si>
    <t>E-2019-0007-082784</t>
  </si>
  <si>
    <t>E-2019-0007-083078</t>
  </si>
  <si>
    <t>E-2019-0007-084004</t>
  </si>
  <si>
    <t>E-2019-0007-085198</t>
  </si>
  <si>
    <t>E-2019-0007-086701</t>
  </si>
  <si>
    <t>E-2019-2203-067844</t>
  </si>
  <si>
    <t>E-2019-2203-068636</t>
  </si>
  <si>
    <t>E-2019-2203-070684</t>
  </si>
  <si>
    <t>E-2019-2203-071192</t>
  </si>
  <si>
    <t>E-2019-2203-072020</t>
  </si>
  <si>
    <t>E-2019-2203-072400</t>
  </si>
  <si>
    <t>E-2019-2203-075470</t>
  </si>
  <si>
    <t>E-2019-2203-077045</t>
  </si>
  <si>
    <t>E-2019-2203-077209</t>
  </si>
  <si>
    <t>E-2019-2203-078306</t>
  </si>
  <si>
    <t>E-2019-2203-079496</t>
  </si>
  <si>
    <t>E-2019-2203-079533</t>
  </si>
  <si>
    <t>E-2019-2203-081782</t>
  </si>
  <si>
    <t>E-2019-2203-086738</t>
  </si>
  <si>
    <t>E-2019-2203-088159</t>
  </si>
  <si>
    <t>E-2019-1713-070309</t>
  </si>
  <si>
    <t>E-2019-1713-078061</t>
  </si>
  <si>
    <t>E-2019-2203-068845</t>
  </si>
  <si>
    <t>E-2019-2203-070682</t>
  </si>
  <si>
    <t>E-2019-2203-072766</t>
  </si>
  <si>
    <t>E-2019-2203-077654</t>
  </si>
  <si>
    <t>E-2019-2203-077663</t>
  </si>
  <si>
    <t>E-2019-2203-077681</t>
  </si>
  <si>
    <t>E-2019-2203-077685</t>
  </si>
  <si>
    <t>E-2019-2203-077696</t>
  </si>
  <si>
    <t>E-2019-2203-079012</t>
  </si>
  <si>
    <t>E-2019-2203-079503</t>
  </si>
  <si>
    <t>E-2019-2203-079517</t>
  </si>
  <si>
    <t>E-2019-2203-080087</t>
  </si>
  <si>
    <t>E-2019-2203-082311</t>
  </si>
  <si>
    <t>E-2019-2203-083298</t>
  </si>
  <si>
    <t>Dirección Regional Cauca</t>
  </si>
  <si>
    <t>Secretaría General</t>
  </si>
  <si>
    <t>Oficina Asesora Jurídica</t>
  </si>
  <si>
    <t>GIT Acompañamiento Social de Vivienda Gratuita</t>
  </si>
  <si>
    <t>GIT Asuntos Tributarios</t>
  </si>
  <si>
    <t>Dirección Regional Valle del Cauca</t>
  </si>
  <si>
    <t>Dirección de Infraestructura Social y Hábitat</t>
  </si>
  <si>
    <t>GIT Contabilidad</t>
  </si>
  <si>
    <t>GIT Antifraudes</t>
  </si>
  <si>
    <t>Dirección Regional Norte de Santander</t>
  </si>
  <si>
    <t>Dirección Regional Nariño</t>
  </si>
  <si>
    <t>Dirección General</t>
  </si>
  <si>
    <t>Dirección Regional Meta</t>
  </si>
  <si>
    <t>GIT Infraestructura Social y Hábitat</t>
  </si>
  <si>
    <t>GIT Prestación de Servicios</t>
  </si>
  <si>
    <t>Oficina de Tecnologías de Información</t>
  </si>
  <si>
    <t>GIT Familias en Acción</t>
  </si>
  <si>
    <t>Oficina Gestión Regional</t>
  </si>
  <si>
    <t>GIT Oferta Pública</t>
  </si>
  <si>
    <t>Dirección Regional Magdalena</t>
  </si>
  <si>
    <t>Dirección Regional Boyacá</t>
  </si>
  <si>
    <t>Dirección Regional Antioquia</t>
  </si>
  <si>
    <t>Dirección Regional Guainía</t>
  </si>
  <si>
    <t>Oficina Asesora Planeación</t>
  </si>
  <si>
    <t>Dirección de Gestión y Articulación de la Oferta Social</t>
  </si>
  <si>
    <t>GIT Control Interno Disciplinario</t>
  </si>
  <si>
    <t>Dirección de Acompañamiento Familiar y Comunitario</t>
  </si>
  <si>
    <t>Dirección Regional Tolima</t>
  </si>
  <si>
    <t>GIT Representación Extrajudicial, Judicial y Cobro coactivo</t>
  </si>
  <si>
    <t>Dirección Regional Bogotá</t>
  </si>
  <si>
    <t>GIT Sistema de Información</t>
  </si>
  <si>
    <t>Dirección Regional Risaralda</t>
  </si>
  <si>
    <t>GIT Seguimiento y Monitoreo</t>
  </si>
  <si>
    <t>Dirección Regional Quindio</t>
  </si>
  <si>
    <t>GIT Actividad Legislativa</t>
  </si>
  <si>
    <t>GIT Donaciones</t>
  </si>
  <si>
    <t>Subdirección  Financiera</t>
  </si>
  <si>
    <t>Direcciones Regionales</t>
  </si>
  <si>
    <t>Subdirección General para la Superación de la Pobreza</t>
  </si>
  <si>
    <t>Subdirección Financiera</t>
  </si>
  <si>
    <t>Subdirección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</si>
</sst>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speridad\Prosperidad%20Social\PRIVADA\Informes\Nove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dades"/>
    </sheetNames>
    <sheetDataSet>
      <sheetData sheetId="0">
        <row r="3">
          <cell r="B3" t="str">
            <v>Dirección General</v>
          </cell>
          <cell r="C3" t="str">
            <v>Dirección General</v>
          </cell>
          <cell r="D3" t="str">
            <v>Dirección General</v>
          </cell>
        </row>
        <row r="4">
          <cell r="B4" t="str">
            <v>Dirección Regional Amazonas</v>
          </cell>
          <cell r="C4" t="str">
            <v>Dirección General</v>
          </cell>
          <cell r="D4" t="str">
            <v>Direcciones Regionales</v>
          </cell>
        </row>
        <row r="5">
          <cell r="B5" t="str">
            <v>Dirección Regional Antioquia</v>
          </cell>
          <cell r="C5" t="str">
            <v>Dirección General</v>
          </cell>
          <cell r="D5" t="str">
            <v>Direcciones Regionales</v>
          </cell>
        </row>
        <row r="6">
          <cell r="B6" t="str">
            <v>Dirección Regional Arauca</v>
          </cell>
          <cell r="C6" t="str">
            <v>Dirección General</v>
          </cell>
          <cell r="D6" t="str">
            <v>Direcciones Regionales</v>
          </cell>
        </row>
        <row r="7">
          <cell r="B7" t="str">
            <v>Dirección Regional Atlántico</v>
          </cell>
          <cell r="C7" t="str">
            <v>Dirección General</v>
          </cell>
          <cell r="D7" t="str">
            <v>Direcciones Regionales</v>
          </cell>
        </row>
        <row r="8">
          <cell r="B8" t="str">
            <v>Dirección Regional Bogotá</v>
          </cell>
          <cell r="C8" t="str">
            <v>Dirección General</v>
          </cell>
          <cell r="D8" t="str">
            <v>Direcciones Regionales</v>
          </cell>
        </row>
        <row r="9">
          <cell r="B9" t="str">
            <v>Dirección Regional Bolívar</v>
          </cell>
          <cell r="C9" t="str">
            <v>Dirección General</v>
          </cell>
          <cell r="D9" t="str">
            <v>Direcciones Regionales</v>
          </cell>
        </row>
        <row r="10">
          <cell r="B10" t="str">
            <v>Dirección Regional Boyacá</v>
          </cell>
          <cell r="C10" t="str">
            <v>Dirección General</v>
          </cell>
          <cell r="D10" t="str">
            <v>Direcciones Regionales</v>
          </cell>
        </row>
        <row r="11">
          <cell r="B11" t="str">
            <v>Dirección Regional Caldas</v>
          </cell>
          <cell r="C11" t="str">
            <v>Dirección General</v>
          </cell>
          <cell r="D11" t="str">
            <v>Direcciones Regionales</v>
          </cell>
        </row>
        <row r="12">
          <cell r="B12" t="str">
            <v>Dirección Regional Caquetá</v>
          </cell>
          <cell r="C12" t="str">
            <v>Dirección General</v>
          </cell>
          <cell r="D12" t="str">
            <v>Direcciones Regionales</v>
          </cell>
        </row>
        <row r="13">
          <cell r="B13" t="str">
            <v>Dirección Regional Casanare</v>
          </cell>
          <cell r="C13" t="str">
            <v>Dirección General</v>
          </cell>
          <cell r="D13" t="str">
            <v>Direcciones Regionales</v>
          </cell>
        </row>
        <row r="14">
          <cell r="B14" t="str">
            <v>Dirección Regional Cauca</v>
          </cell>
          <cell r="C14" t="str">
            <v>Dirección General</v>
          </cell>
          <cell r="D14" t="str">
            <v>Direcciones Regionales</v>
          </cell>
        </row>
        <row r="15">
          <cell r="B15" t="str">
            <v>Dirección Regional Cesar</v>
          </cell>
          <cell r="C15" t="str">
            <v>Dirección General</v>
          </cell>
          <cell r="D15" t="str">
            <v>Direcciones Regionales</v>
          </cell>
        </row>
        <row r="16">
          <cell r="B16" t="str">
            <v>Dirección Regional Chocó</v>
          </cell>
          <cell r="C16" t="str">
            <v>Dirección General</v>
          </cell>
          <cell r="D16" t="str">
            <v>Direcciones Regionales</v>
          </cell>
        </row>
        <row r="17">
          <cell r="B17" t="str">
            <v>Dirección Regional Córdoba</v>
          </cell>
          <cell r="C17" t="str">
            <v>Dirección General</v>
          </cell>
          <cell r="D17" t="str">
            <v>Direcciones Regionales</v>
          </cell>
        </row>
        <row r="18">
          <cell r="B18" t="str">
            <v>Dirección Regional Cundinamarca</v>
          </cell>
          <cell r="C18" t="str">
            <v>Dirección General</v>
          </cell>
          <cell r="D18" t="str">
            <v>Direcciones Regionales</v>
          </cell>
        </row>
        <row r="19">
          <cell r="B19" t="str">
            <v>Dirección Regional Guainía</v>
          </cell>
          <cell r="C19" t="str">
            <v>Dirección General</v>
          </cell>
          <cell r="D19" t="str">
            <v>Direcciones Regionales</v>
          </cell>
        </row>
        <row r="20">
          <cell r="B20" t="str">
            <v>Dirección Regional Guaviare</v>
          </cell>
          <cell r="C20" t="str">
            <v>Dirección General</v>
          </cell>
          <cell r="D20" t="str">
            <v>Direcciones Regionales</v>
          </cell>
        </row>
        <row r="21">
          <cell r="B21" t="str">
            <v>Dirección Regional Huila</v>
          </cell>
          <cell r="C21" t="str">
            <v>Dirección General</v>
          </cell>
          <cell r="D21" t="str">
            <v>Direcciones Regionales</v>
          </cell>
        </row>
        <row r="22">
          <cell r="B22" t="str">
            <v>Dirección Regional La Guajira</v>
          </cell>
          <cell r="C22" t="str">
            <v>Dirección General</v>
          </cell>
          <cell r="D22" t="str">
            <v>Direcciones Regionales</v>
          </cell>
        </row>
        <row r="23">
          <cell r="B23" t="str">
            <v>Dirección Regional Magdalena</v>
          </cell>
          <cell r="C23" t="str">
            <v>Dirección General</v>
          </cell>
          <cell r="D23" t="str">
            <v>Direcciones Regionales</v>
          </cell>
        </row>
        <row r="24">
          <cell r="B24" t="str">
            <v>Dirección Regional Magdalena Medio</v>
          </cell>
          <cell r="C24" t="str">
            <v>Dirección General</v>
          </cell>
          <cell r="D24" t="str">
            <v>Direcciones Regionales</v>
          </cell>
        </row>
        <row r="25">
          <cell r="B25" t="str">
            <v>Dirección Regional Meta</v>
          </cell>
          <cell r="C25" t="str">
            <v>Dirección General</v>
          </cell>
          <cell r="D25" t="str">
            <v>Direcciones Regionales</v>
          </cell>
        </row>
        <row r="26">
          <cell r="B26" t="str">
            <v>Dirección Regional Nariño</v>
          </cell>
          <cell r="C26" t="str">
            <v>Dirección General</v>
          </cell>
          <cell r="D26" t="str">
            <v>Direcciones Regionales</v>
          </cell>
        </row>
        <row r="27">
          <cell r="B27" t="str">
            <v>Dirección Regional Norte de Santander</v>
          </cell>
          <cell r="C27" t="str">
            <v>Dirección General</v>
          </cell>
          <cell r="D27" t="str">
            <v>Direcciones Regionales</v>
          </cell>
        </row>
        <row r="28">
          <cell r="B28" t="str">
            <v>Dirección Regional Putumayo</v>
          </cell>
          <cell r="C28" t="str">
            <v>Dirección General</v>
          </cell>
          <cell r="D28" t="str">
            <v>Direcciones Regionales</v>
          </cell>
        </row>
        <row r="29">
          <cell r="B29" t="str">
            <v>Dirección Regional Quindio</v>
          </cell>
          <cell r="C29" t="str">
            <v>Dirección General</v>
          </cell>
          <cell r="D29" t="str">
            <v>Direcciones Regionales</v>
          </cell>
        </row>
        <row r="30">
          <cell r="B30" t="str">
            <v>Dirección Regional Risaralda</v>
          </cell>
          <cell r="C30" t="str">
            <v>Dirección General</v>
          </cell>
          <cell r="D30" t="str">
            <v>Direcciones Regionales</v>
          </cell>
        </row>
        <row r="31">
          <cell r="B31" t="str">
            <v>Dirección Regional San Andrés</v>
          </cell>
          <cell r="C31" t="str">
            <v>Dirección General</v>
          </cell>
          <cell r="D31" t="str">
            <v>Direcciones Regionales</v>
          </cell>
        </row>
        <row r="32">
          <cell r="B32" t="str">
            <v>Dirección Regional Santander</v>
          </cell>
          <cell r="C32" t="str">
            <v>Dirección General</v>
          </cell>
          <cell r="D32" t="str">
            <v>Direcciones Regionales</v>
          </cell>
        </row>
        <row r="33">
          <cell r="B33" t="str">
            <v>Dirección Regional Sucre</v>
          </cell>
          <cell r="C33" t="str">
            <v>Dirección General</v>
          </cell>
          <cell r="D33" t="str">
            <v>Direcciones Regionales</v>
          </cell>
        </row>
        <row r="34">
          <cell r="B34" t="str">
            <v>Dirección Regional Tolima</v>
          </cell>
          <cell r="C34" t="str">
            <v>Dirección General</v>
          </cell>
          <cell r="D34" t="str">
            <v>Direcciones Regionales</v>
          </cell>
        </row>
        <row r="35">
          <cell r="B35" t="str">
            <v>Dirección Regional Urabá - Darién</v>
          </cell>
          <cell r="C35" t="str">
            <v>Dirección General</v>
          </cell>
          <cell r="D35" t="str">
            <v>Direcciones Regionales</v>
          </cell>
        </row>
        <row r="36">
          <cell r="B36" t="str">
            <v>Dirección Regional Valle del Cauca</v>
          </cell>
          <cell r="C36" t="str">
            <v>Dirección General</v>
          </cell>
          <cell r="D36" t="str">
            <v>Direcciones Regionales</v>
          </cell>
        </row>
        <row r="37">
          <cell r="B37" t="str">
            <v>Dirección Regional Vaupés</v>
          </cell>
          <cell r="C37" t="str">
            <v>Dirección General</v>
          </cell>
          <cell r="D37" t="str">
            <v>Direcciones Regionales</v>
          </cell>
        </row>
        <row r="38">
          <cell r="B38" t="str">
            <v>Dirección Regional Vichada</v>
          </cell>
          <cell r="C38" t="str">
            <v>Dirección General</v>
          </cell>
          <cell r="D38" t="str">
            <v>Direcciones Regionales</v>
          </cell>
        </row>
        <row r="39">
          <cell r="B39" t="str">
            <v>GIT Acciones Constitucionales y Procedimientos Administrativos</v>
          </cell>
          <cell r="C39" t="str">
            <v>Dirección General</v>
          </cell>
          <cell r="D39" t="str">
            <v>Oficina Asesora Jurídica</v>
          </cell>
        </row>
        <row r="40">
          <cell r="B40" t="str">
            <v>GIT Actividad Legislativa</v>
          </cell>
          <cell r="C40" t="str">
            <v>Dirección General</v>
          </cell>
          <cell r="D40" t="str">
            <v>Oficina Asesora Jurídica</v>
          </cell>
        </row>
        <row r="41">
          <cell r="B41" t="str">
            <v>GIT Arquitectura Tecnológica</v>
          </cell>
          <cell r="C41" t="str">
            <v>Dirección General</v>
          </cell>
          <cell r="D41" t="str">
            <v>Oficina Tecnologías de Información</v>
          </cell>
        </row>
        <row r="42">
          <cell r="B42" t="str">
            <v>GIT Asesoría y Producción Normativa</v>
          </cell>
          <cell r="C42" t="str">
            <v>Dirección General</v>
          </cell>
          <cell r="D42" t="str">
            <v>Oficina Asesora Jurídica</v>
          </cell>
        </row>
        <row r="43">
          <cell r="B43" t="str">
            <v>GIT Comunicaciones Estratégicas</v>
          </cell>
          <cell r="C43" t="str">
            <v>Dirección General</v>
          </cell>
          <cell r="D43" t="str">
            <v>Oficina Asesora de Comunicaciones</v>
          </cell>
        </row>
        <row r="44">
          <cell r="B44" t="str">
            <v>GIT Formulación Y Evaluación</v>
          </cell>
          <cell r="C44" t="str">
            <v>Dirección General</v>
          </cell>
          <cell r="D44" t="str">
            <v>Oficina Asesora Planeación</v>
          </cell>
        </row>
        <row r="45">
          <cell r="B45" t="str">
            <v>GIT Gestión de Información</v>
          </cell>
          <cell r="C45" t="str">
            <v>Dirección General</v>
          </cell>
          <cell r="D45" t="str">
            <v>Oficina Asesora Planeación</v>
          </cell>
        </row>
        <row r="46">
          <cell r="B46" t="str">
            <v>GIT Gestión de Proyectos y Presupuesto</v>
          </cell>
          <cell r="C46" t="str">
            <v>Dirección General</v>
          </cell>
          <cell r="D46" t="str">
            <v>Oficina Asesora Planeación</v>
          </cell>
        </row>
        <row r="47">
          <cell r="B47" t="str">
            <v>GIT Gestión Dígital</v>
          </cell>
          <cell r="C47" t="str">
            <v>Dirección General</v>
          </cell>
          <cell r="D47" t="str">
            <v>Oficina Asesora de Comunicaciones</v>
          </cell>
        </row>
        <row r="48">
          <cell r="B48" t="str">
            <v>GIT Gobierno de Tecnologías de Información</v>
          </cell>
          <cell r="C48" t="str">
            <v>Dirección General</v>
          </cell>
          <cell r="D48" t="str">
            <v>Oficina Tecnologías de Información</v>
          </cell>
        </row>
        <row r="49">
          <cell r="B49" t="str">
            <v>GIT Mejoramiento Continuo</v>
          </cell>
          <cell r="C49" t="str">
            <v>Dirección General</v>
          </cell>
          <cell r="D49" t="str">
            <v>Oficina Asesora Planeación</v>
          </cell>
        </row>
        <row r="50">
          <cell r="B50" t="str">
            <v>GIT Prensa</v>
          </cell>
          <cell r="C50" t="str">
            <v>Dirección General</v>
          </cell>
          <cell r="D50" t="str">
            <v>Oficina Asesora de Comunicaciones</v>
          </cell>
        </row>
        <row r="51">
          <cell r="B51" t="str">
            <v>GIT Proyectos de Tecnologías de Información</v>
          </cell>
          <cell r="C51" t="str">
            <v>Dirección General</v>
          </cell>
          <cell r="D51" t="str">
            <v>Oficina Tecnologías de Información</v>
          </cell>
        </row>
        <row r="52">
          <cell r="B52" t="str">
            <v>GIT Representación Extrajudicial, Judicial y Cobro coactivo</v>
          </cell>
          <cell r="C52" t="str">
            <v>Dirección General</v>
          </cell>
          <cell r="D52" t="str">
            <v>Oficina Asesora Jurídica</v>
          </cell>
        </row>
        <row r="53">
          <cell r="B53" t="str">
            <v>GIT Restitución de Tierras</v>
          </cell>
          <cell r="C53" t="str">
            <v>Dirección General</v>
          </cell>
          <cell r="D53" t="str">
            <v>Oficina Asesora Jurídica</v>
          </cell>
        </row>
        <row r="54">
          <cell r="B54" t="str">
            <v>Oficina Asesora de Comunicaciones</v>
          </cell>
          <cell r="C54" t="str">
            <v>Dirección General</v>
          </cell>
          <cell r="D54" t="str">
            <v>Oficina Asesora de Comunicaciones</v>
          </cell>
        </row>
        <row r="55">
          <cell r="B55" t="str">
            <v>Oficina Asesora Jurídica</v>
          </cell>
          <cell r="C55" t="str">
            <v>Dirección General</v>
          </cell>
          <cell r="D55" t="str">
            <v>Oficina Asesora Jurídica</v>
          </cell>
        </row>
        <row r="56">
          <cell r="B56" t="str">
            <v>Oficina Asesora Planeación</v>
          </cell>
          <cell r="C56" t="str">
            <v>Dirección General</v>
          </cell>
          <cell r="D56" t="str">
            <v>Oficina Asesora Planeación</v>
          </cell>
        </row>
        <row r="57">
          <cell r="B57" t="str">
            <v>Oficina de Control Interno</v>
          </cell>
          <cell r="C57" t="str">
            <v>Dirección General</v>
          </cell>
          <cell r="D57" t="str">
            <v>Oficina de Control Interno</v>
          </cell>
        </row>
        <row r="58">
          <cell r="B58" t="str">
            <v>Oficina Tecnologías de Información</v>
          </cell>
          <cell r="C58" t="str">
            <v>Dirección General</v>
          </cell>
          <cell r="D58" t="str">
            <v>Oficina de Tecnologías de Información</v>
          </cell>
        </row>
        <row r="59">
          <cell r="B59" t="str">
            <v>Oficina Gestión Regional</v>
          </cell>
          <cell r="C59" t="str">
            <v>Dirección General</v>
          </cell>
          <cell r="D59" t="str">
            <v>Oficina Gestión Regional</v>
          </cell>
        </row>
        <row r="60">
          <cell r="B60" t="str">
            <v>GIT Administración de Bienes</v>
          </cell>
          <cell r="C60" t="str">
            <v>Secretaría General</v>
          </cell>
          <cell r="D60" t="str">
            <v>Subdirección de Operaciones</v>
          </cell>
        </row>
        <row r="61">
          <cell r="B61" t="str">
            <v>GIT Administración del Talento Humano</v>
          </cell>
          <cell r="C61" t="str">
            <v>Secretaría General</v>
          </cell>
          <cell r="D61" t="str">
            <v>Subdirección de Talento Humano</v>
          </cell>
        </row>
        <row r="62">
          <cell r="B62" t="str">
            <v>GIT Asuntos Tributarios</v>
          </cell>
          <cell r="C62" t="str">
            <v>Secretaría General</v>
          </cell>
          <cell r="D62" t="str">
            <v>Subdirección Financiera</v>
          </cell>
        </row>
        <row r="63">
          <cell r="B63" t="str">
            <v>GIT Bienestar</v>
          </cell>
          <cell r="C63" t="str">
            <v>Secretaría General</v>
          </cell>
          <cell r="D63" t="str">
            <v>Subdirección de Talento Humano</v>
          </cell>
        </row>
        <row r="64">
          <cell r="B64" t="str">
            <v>GIT Comisiones y Desplazamientos</v>
          </cell>
          <cell r="C64" t="str">
            <v>Secretaría General</v>
          </cell>
          <cell r="D64" t="str">
            <v>Subdirección Financiera</v>
          </cell>
        </row>
        <row r="65">
          <cell r="B65" t="str">
            <v>GIT Contabilidad</v>
          </cell>
          <cell r="C65" t="str">
            <v>Secretaría General</v>
          </cell>
          <cell r="D65" t="str">
            <v>Subdirección Financiera</v>
          </cell>
        </row>
        <row r="66">
          <cell r="B66" t="str">
            <v>GIT Control Interno Disciplinario</v>
          </cell>
          <cell r="C66" t="str">
            <v>Secretaría General</v>
          </cell>
          <cell r="D66" t="str">
            <v>GIT Control Interno Disciplinario</v>
          </cell>
        </row>
        <row r="67">
          <cell r="B67" t="str">
            <v>GIT Desarrollo</v>
          </cell>
          <cell r="C67" t="str">
            <v>Secretaría General</v>
          </cell>
          <cell r="D67" t="str">
            <v>Subdirección de Talento Humano</v>
          </cell>
        </row>
        <row r="68">
          <cell r="B68" t="str">
            <v>GIT Gestión Contractual</v>
          </cell>
          <cell r="C68" t="str">
            <v>Secretaría General</v>
          </cell>
          <cell r="D68" t="str">
            <v>Subdirección de Contratación</v>
          </cell>
        </row>
        <row r="69">
          <cell r="B69" t="str">
            <v>GIT Gestión Documental</v>
          </cell>
          <cell r="C69" t="str">
            <v>Secretaría General</v>
          </cell>
          <cell r="D69" t="str">
            <v>Subdirección de Operaciones</v>
          </cell>
        </row>
        <row r="70">
          <cell r="B70" t="str">
            <v>GIT Gestión Post Contractual</v>
          </cell>
          <cell r="C70" t="str">
            <v>Secretaría General</v>
          </cell>
          <cell r="D70" t="str">
            <v>Subdirección de Contratación</v>
          </cell>
        </row>
        <row r="71">
          <cell r="B71" t="str">
            <v>GIT Gestión Pre Contractual</v>
          </cell>
          <cell r="C71" t="str">
            <v>Secretaría General</v>
          </cell>
          <cell r="D71" t="str">
            <v>Subdirección de Contratación</v>
          </cell>
        </row>
        <row r="72">
          <cell r="B72" t="str">
            <v>GIT Infraestructura y Servicios de Tecnología de Información</v>
          </cell>
          <cell r="C72" t="str">
            <v>Secretaría General</v>
          </cell>
          <cell r="D72" t="str">
            <v>GIT Infraestructura y Servicios de Tecnología de Información</v>
          </cell>
        </row>
        <row r="73">
          <cell r="B73" t="str">
            <v>GIT Investigación de Mercado</v>
          </cell>
          <cell r="C73" t="str">
            <v>Secretaría General</v>
          </cell>
          <cell r="D73" t="str">
            <v>Subdirección de Contratación</v>
          </cell>
        </row>
        <row r="74">
          <cell r="B74" t="str">
            <v>GIT Participación Ciudadana</v>
          </cell>
          <cell r="C74" t="str">
            <v>Secretaría General</v>
          </cell>
          <cell r="D74" t="str">
            <v>GIT Participación Ciudadana</v>
          </cell>
        </row>
        <row r="75">
          <cell r="B75" t="str">
            <v>GIT Planeación y Seguimiento de Servicios de Apoyo</v>
          </cell>
          <cell r="C75" t="str">
            <v>Secretaría General</v>
          </cell>
          <cell r="D75" t="str">
            <v>GIT Planeación y Seguimiento de Servicios de Apoyo</v>
          </cell>
        </row>
        <row r="76">
          <cell r="B76" t="str">
            <v>GIT Prestación de Servicios</v>
          </cell>
          <cell r="C76" t="str">
            <v>Secretaría General</v>
          </cell>
          <cell r="D76" t="str">
            <v>Subdirección de Operaciones</v>
          </cell>
        </row>
        <row r="77">
          <cell r="B77" t="str">
            <v>GIT Presupuesto</v>
          </cell>
          <cell r="C77" t="str">
            <v>Secretaría General</v>
          </cell>
          <cell r="D77" t="str">
            <v>Subdirección Financiera</v>
          </cell>
        </row>
        <row r="78">
          <cell r="B78" t="str">
            <v>GIT Servicios de Transporte y Seguridad</v>
          </cell>
          <cell r="C78" t="str">
            <v>Secretaría General</v>
          </cell>
          <cell r="D78" t="str">
            <v>Subdirección de Operaciones</v>
          </cell>
        </row>
        <row r="79">
          <cell r="B79" t="str">
            <v>GIT Tesorería</v>
          </cell>
          <cell r="C79" t="str">
            <v>Secretaría General</v>
          </cell>
          <cell r="D79" t="str">
            <v>Subdirección Financiera</v>
          </cell>
        </row>
        <row r="80">
          <cell r="B80" t="str">
            <v>Secretaría General</v>
          </cell>
          <cell r="C80" t="str">
            <v>Secretaría General</v>
          </cell>
          <cell r="D80" t="str">
            <v>Secretaría General</v>
          </cell>
        </row>
        <row r="81">
          <cell r="B81" t="str">
            <v>Subdirección  Financiera</v>
          </cell>
          <cell r="C81" t="str">
            <v>Secretaría General</v>
          </cell>
          <cell r="D81" t="str">
            <v>Subdirección  Financiera</v>
          </cell>
        </row>
        <row r="82">
          <cell r="B82" t="str">
            <v>Subdirección de Contratación</v>
          </cell>
          <cell r="C82" t="str">
            <v>Secretaría General</v>
          </cell>
          <cell r="D82" t="str">
            <v>Subdirección de Contratación</v>
          </cell>
        </row>
        <row r="83">
          <cell r="B83" t="str">
            <v>Subdirección de Operaciones</v>
          </cell>
          <cell r="C83" t="str">
            <v>Secretaría General</v>
          </cell>
          <cell r="D83" t="str">
            <v>Subdirección de Operaciones</v>
          </cell>
        </row>
        <row r="84">
          <cell r="B84" t="str">
            <v>Subdirección de Talento Humano</v>
          </cell>
          <cell r="C84" t="str">
            <v>Secretaría General</v>
          </cell>
          <cell r="D84" t="str">
            <v>Subdirección de Talento Humano</v>
          </cell>
        </row>
        <row r="85">
          <cell r="B85" t="str">
            <v>Dirección de Inclusión Productiva</v>
          </cell>
          <cell r="C85" t="str">
            <v>Subdirección General de Programas y Proyectos</v>
          </cell>
          <cell r="D85" t="str">
            <v>Dirección de Inclusión Productiva</v>
          </cell>
        </row>
        <row r="86">
          <cell r="B86" t="str">
            <v>Dirección de Infraestructura Social y Hábitat</v>
          </cell>
          <cell r="C86" t="str">
            <v>Subdirección General de Programas y Proyectos</v>
          </cell>
          <cell r="D86" t="str">
            <v>Dirección de Infraestructura Social y Hábitat</v>
          </cell>
        </row>
        <row r="87">
          <cell r="B87" t="str">
            <v>Dirección de Transferencias Monetarias Condicionadas</v>
          </cell>
          <cell r="C87" t="str">
            <v>Subdirección General de Programas y Proyectos</v>
          </cell>
          <cell r="D87" t="str">
            <v>Dirección de Transferencias Monetarias Condicionadas</v>
          </cell>
        </row>
        <row r="88">
          <cell r="B88" t="str">
            <v>GIT Administración Funcional y Sostenibilidad</v>
          </cell>
          <cell r="C88" t="str">
            <v>Subdirección General de Programas y Proyectos</v>
          </cell>
          <cell r="D88" t="str">
            <v>Dirección de Infraestructura Social y Hábitat</v>
          </cell>
        </row>
        <row r="89">
          <cell r="B89" t="str">
            <v>GIT Antifraudes</v>
          </cell>
          <cell r="C89" t="str">
            <v>Subdirección General de Programas y Proyectos</v>
          </cell>
          <cell r="D89" t="str">
            <v>Dirección de Transferencias Monetarias Condicionadas</v>
          </cell>
        </row>
        <row r="90">
          <cell r="B90" t="str">
            <v>GIT Desarrollo e Implementación</v>
          </cell>
          <cell r="C90" t="str">
            <v>Subdirección General de Programas y Proyectos</v>
          </cell>
          <cell r="D90" t="str">
            <v>Dirección de Infraestructura Social y Hábitat</v>
          </cell>
        </row>
        <row r="91">
          <cell r="B91" t="str">
            <v>GIT Emprendimiento</v>
          </cell>
          <cell r="C91" t="str">
            <v>Subdirección General de Programas y Proyectos</v>
          </cell>
          <cell r="D91" t="str">
            <v>Dirección de Inclusión Productiva</v>
          </cell>
        </row>
        <row r="92">
          <cell r="B92" t="str">
            <v>GIT Familias en Acción</v>
          </cell>
          <cell r="C92" t="str">
            <v>Subdirección General de Programas y Proyectos</v>
          </cell>
          <cell r="D92" t="str">
            <v>Dirección de Transferencias Monetarias Condicionadas</v>
          </cell>
        </row>
        <row r="93">
          <cell r="B93" t="str">
            <v>GIT Formulación Seguimiento y Monitoreo</v>
          </cell>
          <cell r="C93" t="str">
            <v>Subdirección General de Programas y Proyectos</v>
          </cell>
          <cell r="D93" t="str">
            <v>Dirección de Infraestructura Social y Hábitat</v>
          </cell>
        </row>
        <row r="94">
          <cell r="B94" t="str">
            <v>GIT Formulación y Monitoreo</v>
          </cell>
          <cell r="C94" t="str">
            <v>Subdirección General de Programas y Proyectos</v>
          </cell>
          <cell r="D94" t="str">
            <v>Dirección de Inclusión Productiva</v>
          </cell>
        </row>
        <row r="95">
          <cell r="B95" t="str">
            <v>GIT Infraestructura Social y Hábitat</v>
          </cell>
          <cell r="C95" t="str">
            <v>Subdirección General de Programas y Proyectos</v>
          </cell>
          <cell r="D95" t="str">
            <v>Dirección de Infraestructura Social y Hábitat</v>
          </cell>
        </row>
        <row r="96">
          <cell r="B96" t="str">
            <v>GIT Intervenciones Rurales Integrales</v>
          </cell>
          <cell r="C96" t="str">
            <v>Subdirección General de Programas y Proyectos</v>
          </cell>
          <cell r="D96" t="str">
            <v>Dirección de Inclusión Productiva</v>
          </cell>
        </row>
        <row r="97">
          <cell r="B97" t="str">
            <v>GIT Jóvenes en Acción</v>
          </cell>
          <cell r="C97" t="str">
            <v>Subdirección General de Programas y Proyectos</v>
          </cell>
          <cell r="D97" t="str">
            <v>Dirección de Transferencias Monetarias Condicionadas</v>
          </cell>
        </row>
        <row r="98">
          <cell r="B98" t="str">
            <v>GIT Pilotaje y Escalamiento de Proyectos</v>
          </cell>
          <cell r="C98" t="str">
            <v>Subdirección General de Programas y Proyectos</v>
          </cell>
          <cell r="D98" t="str">
            <v>Dirección de Transferencias Monetarias Condicionadas</v>
          </cell>
        </row>
        <row r="99">
          <cell r="B99" t="str">
            <v>GIT Seguimiento y Monitoreo</v>
          </cell>
          <cell r="C99" t="str">
            <v>Subdirección General de Programas y Proyectos</v>
          </cell>
          <cell r="D99" t="str">
            <v>Dirección de Transferencias Monetarias Condicionadas</v>
          </cell>
        </row>
        <row r="100">
          <cell r="B100" t="str">
            <v>GIT Seguridad Alimentaria y Nutrición</v>
          </cell>
          <cell r="C100" t="str">
            <v>Subdirección General de Programas y Proyectos</v>
          </cell>
          <cell r="D100" t="str">
            <v>Dirección de Inclusión Productiva</v>
          </cell>
        </row>
        <row r="101">
          <cell r="B101" t="str">
            <v>GIT Sistema de Información</v>
          </cell>
          <cell r="C101" t="str">
            <v>Subdirección General de Programas y Proyectos</v>
          </cell>
          <cell r="D101" t="str">
            <v>Dirección de Transferencias Monetarias Condicionadas</v>
          </cell>
        </row>
        <row r="102">
          <cell r="B102" t="str">
            <v>GIT Sistemas de Información</v>
          </cell>
          <cell r="C102" t="str">
            <v>Subdirección General de Programas y Proyectos</v>
          </cell>
          <cell r="D102" t="str">
            <v>Dirección de Inclusión Productiva</v>
          </cell>
        </row>
        <row r="103">
          <cell r="B103" t="str">
            <v>GIT Territorios y Poblaciones</v>
          </cell>
          <cell r="C103" t="str">
            <v>Subdirección General de Programas y Proyectos</v>
          </cell>
          <cell r="D103" t="str">
            <v>Dirección de Transferencias Monetarias Condicionadas</v>
          </cell>
        </row>
        <row r="104">
          <cell r="B104" t="str">
            <v>Subdirección General de Programas y Proyectos</v>
          </cell>
          <cell r="C104" t="str">
            <v>Subdirección General de Programas y Proyectos</v>
          </cell>
          <cell r="D104" t="str">
            <v>Subdirección General de Programas y Proyectos</v>
          </cell>
        </row>
        <row r="105">
          <cell r="B105" t="str">
            <v>Dirección de Acompañamiento Familiar y Comunitario</v>
          </cell>
          <cell r="C105" t="str">
            <v>Subdirección General para la Superación de la Pobreza</v>
          </cell>
          <cell r="D105" t="str">
            <v>Dirección de Acompañamiento Familiar y Comunitario</v>
          </cell>
        </row>
        <row r="106">
          <cell r="B106" t="str">
            <v>Dirección de Gestión y Articulación de la Oferta Social</v>
          </cell>
          <cell r="C106" t="str">
            <v>Subdirección General para la Superación de la Pobreza</v>
          </cell>
          <cell r="D106" t="str">
            <v>Dirección de Gestión y Articulación de la Oferta Social</v>
          </cell>
        </row>
        <row r="107">
          <cell r="B107" t="str">
            <v>GIT Acompañamiento Étnico y Rural Comunitario</v>
          </cell>
          <cell r="C107" t="str">
            <v>Subdirección General para la Superación de la Pobreza</v>
          </cell>
          <cell r="D107" t="str">
            <v>Dirección de Acompañamiento Familiar y Comunitario</v>
          </cell>
        </row>
        <row r="108">
          <cell r="B108" t="str">
            <v>GIT Acompañamiento Social de Vivienda Gratuita</v>
          </cell>
          <cell r="C108" t="str">
            <v>Subdirección General para la Superación de la Pobreza</v>
          </cell>
          <cell r="D108" t="str">
            <v>Subdirección General para la Superación de la Pobreza</v>
          </cell>
        </row>
        <row r="109">
          <cell r="B109" t="str">
            <v>GIT Alianza y Cooperación Internacional</v>
          </cell>
          <cell r="C109" t="str">
            <v>Subdirección General para la Superación de la Pobreza</v>
          </cell>
          <cell r="D109" t="str">
            <v>Dirección de Gestión y Articulación de la Oferta Social</v>
          </cell>
        </row>
        <row r="110">
          <cell r="B110" t="str">
            <v>GIT Diseño Metodológico y Formación</v>
          </cell>
          <cell r="C110" t="str">
            <v>Subdirección General para la Superación de la Pobreza</v>
          </cell>
          <cell r="D110" t="str">
            <v>Dirección de Acompañamiento Familiar y Comunitario</v>
          </cell>
        </row>
        <row r="111">
          <cell r="B111" t="str">
            <v>GIT Donaciones</v>
          </cell>
          <cell r="C111" t="str">
            <v>Subdirección General para la Superación de la Pobreza</v>
          </cell>
          <cell r="D111" t="str">
            <v>Dirección de Gestión y Articulación de la Oferta Social</v>
          </cell>
        </row>
        <row r="112">
          <cell r="B112" t="str">
            <v>GIT Empleabilidad</v>
          </cell>
          <cell r="C112" t="str">
            <v>Subdirección General para la Superación de la Pobreza</v>
          </cell>
          <cell r="D112" t="str">
            <v>Dirección de Gestión y Articulación de la Oferta Social</v>
          </cell>
        </row>
        <row r="113">
          <cell r="B113" t="str">
            <v>GIT Enfoque Diferencial</v>
          </cell>
          <cell r="C113" t="str">
            <v>Subdirección General para la Superación de la Pobreza</v>
          </cell>
          <cell r="D113" t="str">
            <v>Subdirección General para la Superación de la Pobreza</v>
          </cell>
        </row>
        <row r="114">
          <cell r="B114" t="str">
            <v>GIT Focalización</v>
          </cell>
          <cell r="C114" t="str">
            <v>Subdirección General para la Superación de la Pobreza</v>
          </cell>
          <cell r="D114" t="str">
            <v>Subdirección General para la Superación de la Pobreza</v>
          </cell>
        </row>
        <row r="115">
          <cell r="B115" t="str">
            <v>GIT Implementación</v>
          </cell>
          <cell r="C115" t="str">
            <v>Subdirección General para la Superación de la Pobreza</v>
          </cell>
          <cell r="D115" t="str">
            <v>Dirección de Acompañamiento Familiar y Comunitario</v>
          </cell>
        </row>
        <row r="116">
          <cell r="B116" t="str">
            <v>GIT Información y Seguimiento</v>
          </cell>
          <cell r="C116" t="str">
            <v>Subdirección General para la Superación de la Pobreza</v>
          </cell>
          <cell r="D116" t="str">
            <v>Dirección de Acompañamiento Familiar y Comunitario</v>
          </cell>
        </row>
        <row r="117">
          <cell r="B117" t="str">
            <v>GIT Innovación Social</v>
          </cell>
          <cell r="C117" t="str">
            <v>Subdirección General para la Superación de la Pobreza</v>
          </cell>
          <cell r="D117" t="str">
            <v>Dirección de Gestión y Articulación de la Oferta Social</v>
          </cell>
        </row>
        <row r="118">
          <cell r="B118" t="str">
            <v>GIT Oferta Pública</v>
          </cell>
          <cell r="C118" t="str">
            <v>Subdirección General para la Superación de la Pobreza</v>
          </cell>
          <cell r="D118" t="str">
            <v>Dirección de Gestión y Articulación de la Oferta Social</v>
          </cell>
        </row>
        <row r="119">
          <cell r="B119" t="str">
            <v>Subdirección General para la Superación de la Pobreza</v>
          </cell>
          <cell r="C119" t="str">
            <v>Subdirección General para la Superación de la Pobreza</v>
          </cell>
          <cell r="D119" t="str">
            <v>Subdirección General para la Superación de la Pobreza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ABE5-D20E-492D-B2B7-1B0CB68F4F8A}">
  <dimension ref="B2:K30"/>
  <sheetViews>
    <sheetView showGridLines="0" topLeftCell="F1" zoomScaleNormal="100" workbookViewId="0">
      <selection activeCell="I21" sqref="I21:I30"/>
    </sheetView>
  </sheetViews>
  <sheetFormatPr baseColWidth="10" defaultRowHeight="15" x14ac:dyDescent="0.25"/>
  <cols>
    <col min="1" max="1" width="3.42578125" customWidth="1"/>
    <col min="2" max="2" width="5.140625" bestFit="1" customWidth="1"/>
    <col min="4" max="4" width="10.7109375" bestFit="1" customWidth="1"/>
    <col min="5" max="5" width="53.5703125" bestFit="1" customWidth="1"/>
    <col min="6" max="6" width="53.5703125" style="7" bestFit="1" customWidth="1"/>
    <col min="7" max="7" width="62.7109375" bestFit="1" customWidth="1"/>
    <col min="8" max="8" width="25.28515625" style="7" bestFit="1" customWidth="1"/>
    <col min="9" max="9" width="33.7109375" style="7" bestFit="1" customWidth="1"/>
    <col min="10" max="10" width="36" customWidth="1"/>
    <col min="11" max="11" width="38.140625" customWidth="1"/>
  </cols>
  <sheetData>
    <row r="2" spans="2:11" x14ac:dyDescent="0.25">
      <c r="B2" s="34" t="s">
        <v>41</v>
      </c>
      <c r="C2" s="34"/>
      <c r="D2" s="34"/>
      <c r="E2" s="34"/>
      <c r="F2" s="34"/>
      <c r="G2" s="34"/>
      <c r="H2" s="34"/>
      <c r="I2" s="34"/>
      <c r="J2" s="34"/>
      <c r="K2" s="34"/>
    </row>
    <row r="4" spans="2:11" ht="25.5" x14ac:dyDescent="0.25">
      <c r="B4" s="33" t="s">
        <v>0</v>
      </c>
      <c r="C4" s="33"/>
      <c r="D4" s="4" t="s">
        <v>1</v>
      </c>
      <c r="E4" s="4" t="s">
        <v>42</v>
      </c>
      <c r="F4" s="5" t="s">
        <v>2</v>
      </c>
      <c r="G4" s="4" t="s">
        <v>3</v>
      </c>
      <c r="H4" s="5" t="s">
        <v>4</v>
      </c>
      <c r="I4" s="5" t="s">
        <v>5</v>
      </c>
      <c r="J4" s="4" t="s">
        <v>6</v>
      </c>
      <c r="K4" s="4" t="s">
        <v>7</v>
      </c>
    </row>
    <row r="5" spans="2:11" x14ac:dyDescent="0.25">
      <c r="B5" s="12">
        <v>201</v>
      </c>
      <c r="C5" s="1">
        <v>1</v>
      </c>
      <c r="D5" s="1">
        <v>15</v>
      </c>
      <c r="E5" s="2" t="s">
        <v>32</v>
      </c>
      <c r="F5" s="3" t="s">
        <v>8</v>
      </c>
      <c r="G5" s="2" t="s">
        <v>9</v>
      </c>
      <c r="H5" s="3" t="s">
        <v>12</v>
      </c>
      <c r="I5" s="3">
        <v>43286</v>
      </c>
      <c r="J5" s="2" t="s">
        <v>10</v>
      </c>
      <c r="K5" s="2" t="s">
        <v>13</v>
      </c>
    </row>
    <row r="6" spans="2:11" x14ac:dyDescent="0.25">
      <c r="B6" s="12">
        <v>79</v>
      </c>
      <c r="C6" s="1">
        <v>1</v>
      </c>
      <c r="D6" s="1">
        <v>15</v>
      </c>
      <c r="E6" s="2" t="s">
        <v>32</v>
      </c>
      <c r="F6" s="3" t="s">
        <v>8</v>
      </c>
      <c r="G6" s="2" t="s">
        <v>9</v>
      </c>
      <c r="H6" s="3" t="s">
        <v>16</v>
      </c>
      <c r="I6" s="3">
        <v>43468</v>
      </c>
      <c r="J6" s="2" t="s">
        <v>10</v>
      </c>
      <c r="K6" s="2" t="s">
        <v>13</v>
      </c>
    </row>
    <row r="7" spans="2:11" x14ac:dyDescent="0.25">
      <c r="B7" s="12">
        <v>74</v>
      </c>
      <c r="C7" s="1">
        <v>1</v>
      </c>
      <c r="D7" s="1">
        <v>15</v>
      </c>
      <c r="E7" s="2" t="s">
        <v>58</v>
      </c>
      <c r="F7" s="3" t="s">
        <v>74</v>
      </c>
      <c r="G7" s="2" t="s">
        <v>68</v>
      </c>
      <c r="H7" s="3" t="s">
        <v>44</v>
      </c>
      <c r="I7" s="3">
        <v>43477</v>
      </c>
      <c r="J7" s="2" t="s">
        <v>10</v>
      </c>
      <c r="K7" s="2" t="s">
        <v>15</v>
      </c>
    </row>
    <row r="8" spans="2:11" x14ac:dyDescent="0.25">
      <c r="B8" s="12">
        <v>63</v>
      </c>
      <c r="C8" s="1">
        <v>1</v>
      </c>
      <c r="D8" s="1">
        <v>15</v>
      </c>
      <c r="E8" s="2" t="s">
        <v>58</v>
      </c>
      <c r="F8" s="3" t="s">
        <v>17</v>
      </c>
      <c r="G8" s="2" t="s">
        <v>18</v>
      </c>
      <c r="H8" s="3" t="s">
        <v>19</v>
      </c>
      <c r="I8" s="3">
        <v>43493</v>
      </c>
      <c r="J8" s="2" t="s">
        <v>10</v>
      </c>
      <c r="K8" s="2" t="s">
        <v>20</v>
      </c>
    </row>
    <row r="9" spans="2:11" x14ac:dyDescent="0.25">
      <c r="B9" s="12">
        <v>51</v>
      </c>
      <c r="C9" s="1">
        <v>1</v>
      </c>
      <c r="D9" s="1">
        <v>15</v>
      </c>
      <c r="E9" s="2" t="s">
        <v>32</v>
      </c>
      <c r="F9" s="3" t="s">
        <v>8</v>
      </c>
      <c r="G9" s="2" t="s">
        <v>8</v>
      </c>
      <c r="H9" s="3" t="s">
        <v>22</v>
      </c>
      <c r="I9" s="3">
        <v>43509</v>
      </c>
      <c r="J9" s="2" t="s">
        <v>10</v>
      </c>
      <c r="K9" s="2" t="s">
        <v>23</v>
      </c>
    </row>
    <row r="10" spans="2:11" x14ac:dyDescent="0.25">
      <c r="B10" s="12">
        <v>43</v>
      </c>
      <c r="C10" s="1">
        <v>1</v>
      </c>
      <c r="D10" s="1">
        <v>15</v>
      </c>
      <c r="E10" s="2" t="s">
        <v>32</v>
      </c>
      <c r="F10" s="3" t="s">
        <v>27</v>
      </c>
      <c r="G10" s="2" t="s">
        <v>28</v>
      </c>
      <c r="H10" s="3" t="s">
        <v>31</v>
      </c>
      <c r="I10" s="3">
        <v>43521</v>
      </c>
      <c r="J10" s="2" t="s">
        <v>10</v>
      </c>
      <c r="K10" s="2" t="s">
        <v>53</v>
      </c>
    </row>
    <row r="11" spans="2:11" x14ac:dyDescent="0.25">
      <c r="B11" s="12">
        <v>42</v>
      </c>
      <c r="C11" s="1">
        <v>1</v>
      </c>
      <c r="D11" s="1">
        <v>15</v>
      </c>
      <c r="E11" s="2" t="s">
        <v>32</v>
      </c>
      <c r="F11" s="3" t="s">
        <v>27</v>
      </c>
      <c r="G11" s="2" t="s">
        <v>28</v>
      </c>
      <c r="H11" s="3" t="s">
        <v>29</v>
      </c>
      <c r="I11" s="3">
        <v>43522</v>
      </c>
      <c r="J11" s="2" t="s">
        <v>10</v>
      </c>
      <c r="K11" s="2" t="s">
        <v>53</v>
      </c>
    </row>
    <row r="12" spans="2:11" x14ac:dyDescent="0.25">
      <c r="B12" s="12">
        <v>42</v>
      </c>
      <c r="C12" s="1">
        <v>1</v>
      </c>
      <c r="D12" s="1">
        <v>15</v>
      </c>
      <c r="E12" s="2" t="s">
        <v>32</v>
      </c>
      <c r="F12" s="3" t="s">
        <v>27</v>
      </c>
      <c r="G12" s="2" t="s">
        <v>28</v>
      </c>
      <c r="H12" s="3" t="s">
        <v>30</v>
      </c>
      <c r="I12" s="3">
        <v>43522</v>
      </c>
      <c r="J12" s="2" t="s">
        <v>10</v>
      </c>
      <c r="K12" s="2" t="s">
        <v>53</v>
      </c>
    </row>
    <row r="13" spans="2:11" x14ac:dyDescent="0.25">
      <c r="B13" s="12">
        <v>41</v>
      </c>
      <c r="C13" s="1">
        <v>1</v>
      </c>
      <c r="D13" s="1">
        <v>15</v>
      </c>
      <c r="E13" s="2" t="s">
        <v>32</v>
      </c>
      <c r="F13" s="3" t="s">
        <v>8</v>
      </c>
      <c r="G13" s="2" t="s">
        <v>24</v>
      </c>
      <c r="H13" s="3" t="s">
        <v>25</v>
      </c>
      <c r="I13" s="3">
        <v>43523</v>
      </c>
      <c r="J13" s="2" t="s">
        <v>10</v>
      </c>
      <c r="K13" s="2" t="s">
        <v>26</v>
      </c>
    </row>
    <row r="14" spans="2:11" x14ac:dyDescent="0.25">
      <c r="B14" s="12">
        <v>38</v>
      </c>
      <c r="C14" s="1">
        <v>1</v>
      </c>
      <c r="D14" s="1">
        <v>15</v>
      </c>
      <c r="E14" s="2" t="s">
        <v>32</v>
      </c>
      <c r="F14" s="3" t="s">
        <v>8</v>
      </c>
      <c r="G14" s="2" t="s">
        <v>8</v>
      </c>
      <c r="H14" s="3" t="s">
        <v>34</v>
      </c>
      <c r="I14" s="3">
        <v>43528</v>
      </c>
      <c r="J14" s="2" t="s">
        <v>10</v>
      </c>
      <c r="K14" s="2" t="s">
        <v>23</v>
      </c>
    </row>
    <row r="15" spans="2:11" x14ac:dyDescent="0.25">
      <c r="B15" s="12">
        <v>34</v>
      </c>
      <c r="C15" s="1">
        <v>1</v>
      </c>
      <c r="D15" s="1">
        <v>15</v>
      </c>
      <c r="E15" s="2" t="s">
        <v>32</v>
      </c>
      <c r="F15" s="6" t="s">
        <v>8</v>
      </c>
      <c r="G15" s="2" t="s">
        <v>8</v>
      </c>
      <c r="H15" s="3" t="s">
        <v>38</v>
      </c>
      <c r="I15" s="3">
        <v>43532</v>
      </c>
      <c r="J15" s="2" t="s">
        <v>10</v>
      </c>
      <c r="K15" s="2" t="s">
        <v>23</v>
      </c>
    </row>
    <row r="16" spans="2:11" x14ac:dyDescent="0.25">
      <c r="B16" s="12">
        <v>29</v>
      </c>
      <c r="C16" s="1">
        <v>1</v>
      </c>
      <c r="D16" s="1">
        <v>15</v>
      </c>
      <c r="E16" s="2" t="s">
        <v>58</v>
      </c>
      <c r="F16" s="11" t="s">
        <v>17</v>
      </c>
      <c r="G16" s="2" t="s">
        <v>18</v>
      </c>
      <c r="H16" s="3" t="s">
        <v>64</v>
      </c>
      <c r="I16" s="10">
        <v>43539</v>
      </c>
      <c r="J16" s="2" t="s">
        <v>10</v>
      </c>
      <c r="K16" s="2" t="s">
        <v>20</v>
      </c>
    </row>
    <row r="17" spans="2:11" x14ac:dyDescent="0.25">
      <c r="B17" s="12">
        <v>27</v>
      </c>
      <c r="C17" s="1">
        <v>1</v>
      </c>
      <c r="D17" s="1">
        <v>15</v>
      </c>
      <c r="E17" s="2" t="s">
        <v>32</v>
      </c>
      <c r="F17" s="3" t="s">
        <v>8</v>
      </c>
      <c r="G17" s="2" t="s">
        <v>8</v>
      </c>
      <c r="H17" s="3" t="s">
        <v>48</v>
      </c>
      <c r="I17" s="10">
        <v>43543</v>
      </c>
      <c r="J17" s="2" t="s">
        <v>10</v>
      </c>
      <c r="K17" s="9" t="s">
        <v>49</v>
      </c>
    </row>
    <row r="18" spans="2:11" x14ac:dyDescent="0.25">
      <c r="B18" s="12">
        <v>27</v>
      </c>
      <c r="C18" s="1">
        <v>1</v>
      </c>
      <c r="D18" s="1">
        <v>15</v>
      </c>
      <c r="E18" s="2" t="s">
        <v>32</v>
      </c>
      <c r="F18" s="3" t="s">
        <v>8</v>
      </c>
      <c r="G18" s="2" t="s">
        <v>8</v>
      </c>
      <c r="H18" s="3" t="s">
        <v>50</v>
      </c>
      <c r="I18" s="10">
        <v>43543</v>
      </c>
      <c r="J18" s="2" t="s">
        <v>10</v>
      </c>
      <c r="K18" s="2" t="s">
        <v>49</v>
      </c>
    </row>
    <row r="19" spans="2:11" x14ac:dyDescent="0.25">
      <c r="B19" s="12">
        <v>24</v>
      </c>
      <c r="C19" s="1">
        <v>1</v>
      </c>
      <c r="D19" s="1">
        <v>15</v>
      </c>
      <c r="E19" s="2" t="s">
        <v>58</v>
      </c>
      <c r="F19" s="3" t="s">
        <v>17</v>
      </c>
      <c r="G19" s="2" t="s">
        <v>17</v>
      </c>
      <c r="H19" s="3" t="s">
        <v>59</v>
      </c>
      <c r="I19" s="10">
        <v>43546</v>
      </c>
      <c r="J19" s="2" t="s">
        <v>11</v>
      </c>
      <c r="K19" s="2" t="s">
        <v>60</v>
      </c>
    </row>
    <row r="20" spans="2:11" x14ac:dyDescent="0.25">
      <c r="B20" s="12">
        <v>24</v>
      </c>
      <c r="C20" s="1">
        <v>1</v>
      </c>
      <c r="D20" s="1">
        <v>15</v>
      </c>
      <c r="E20" s="2" t="s">
        <v>58</v>
      </c>
      <c r="F20" s="10" t="s">
        <v>17</v>
      </c>
      <c r="G20" s="9" t="s">
        <v>18</v>
      </c>
      <c r="H20" s="10" t="s">
        <v>63</v>
      </c>
      <c r="I20" s="10">
        <v>43546</v>
      </c>
      <c r="J20" s="2" t="s">
        <v>10</v>
      </c>
      <c r="K20" s="2" t="s">
        <v>62</v>
      </c>
    </row>
    <row r="21" spans="2:11" x14ac:dyDescent="0.25">
      <c r="B21" s="12">
        <v>5</v>
      </c>
      <c r="C21" s="8">
        <v>1</v>
      </c>
      <c r="D21" s="8">
        <v>5</v>
      </c>
      <c r="E21" s="9" t="str">
        <f>VLOOKUP(G21,[1]Novedades!$B$3:$D$119,2,0)</f>
        <v>Secretaría General</v>
      </c>
      <c r="F21" s="9" t="str">
        <f>VLOOKUP(G21,[1]Novedades!$B$3:$D$119,3,0)</f>
        <v>GIT Participación Ciudadana</v>
      </c>
      <c r="G21" s="9" t="s">
        <v>33</v>
      </c>
      <c r="H21" s="9" t="s">
        <v>69</v>
      </c>
      <c r="I21" s="10">
        <v>43578</v>
      </c>
      <c r="J21" s="10" t="s">
        <v>76</v>
      </c>
      <c r="K21" s="9" t="s">
        <v>73</v>
      </c>
    </row>
    <row r="22" spans="2:11" x14ac:dyDescent="0.25">
      <c r="B22" s="12">
        <v>9</v>
      </c>
      <c r="C22" s="8">
        <v>1</v>
      </c>
      <c r="D22" s="8">
        <v>5</v>
      </c>
      <c r="E22" s="9" t="str">
        <f>VLOOKUP(G22,[1]Novedades!$B$3:$D$119,2,0)</f>
        <v>Secretaría General</v>
      </c>
      <c r="F22" s="9" t="str">
        <f>VLOOKUP(G22,[1]Novedades!$B$3:$D$119,3,0)</f>
        <v>GIT Participación Ciudadana</v>
      </c>
      <c r="G22" s="9" t="s">
        <v>33</v>
      </c>
      <c r="H22" s="9" t="s">
        <v>43</v>
      </c>
      <c r="I22" s="10">
        <v>43570</v>
      </c>
      <c r="J22" s="10" t="s">
        <v>75</v>
      </c>
      <c r="K22" s="9" t="s">
        <v>77</v>
      </c>
    </row>
    <row r="23" spans="2:11" x14ac:dyDescent="0.25">
      <c r="B23" s="12">
        <v>16</v>
      </c>
      <c r="C23" s="8">
        <v>1</v>
      </c>
      <c r="D23" s="8">
        <v>15</v>
      </c>
      <c r="E23" s="9" t="str">
        <f>VLOOKUP(G23,[1]Novedades!$B$3:$D$119,2,0)</f>
        <v>Secretaría General</v>
      </c>
      <c r="F23" s="9" t="str">
        <f>VLOOKUP(G23,[1]Novedades!$B$3:$D$119,3,0)</f>
        <v>Subdirección de Contratación</v>
      </c>
      <c r="G23" s="9" t="s">
        <v>35</v>
      </c>
      <c r="H23" s="9" t="s">
        <v>52</v>
      </c>
      <c r="I23" s="10">
        <v>43559</v>
      </c>
      <c r="J23" s="9" t="s">
        <v>79</v>
      </c>
      <c r="K23" s="9" t="s">
        <v>36</v>
      </c>
    </row>
    <row r="24" spans="2:11" x14ac:dyDescent="0.25">
      <c r="B24" s="12">
        <v>16</v>
      </c>
      <c r="C24" s="8">
        <v>1</v>
      </c>
      <c r="D24" s="8">
        <v>15</v>
      </c>
      <c r="E24" s="9" t="str">
        <f>VLOOKUP(G24,[1]Novedades!$B$3:$D$119,2,0)</f>
        <v>Subdirección General de Programas y Proyectos</v>
      </c>
      <c r="F24" s="9" t="str">
        <f>VLOOKUP(G24,[1]Novedades!$B$3:$D$119,3,0)</f>
        <v>Subdirección General de Programas y Proyectos</v>
      </c>
      <c r="G24" s="9" t="s">
        <v>58</v>
      </c>
      <c r="H24" s="9" t="s">
        <v>57</v>
      </c>
      <c r="I24" s="10">
        <v>43559</v>
      </c>
      <c r="J24" s="10" t="s">
        <v>80</v>
      </c>
      <c r="K24" s="9" t="s">
        <v>78</v>
      </c>
    </row>
    <row r="25" spans="2:11" x14ac:dyDescent="0.25">
      <c r="B25" s="12">
        <v>5</v>
      </c>
      <c r="C25" s="8">
        <v>1</v>
      </c>
      <c r="D25" s="8">
        <v>5</v>
      </c>
      <c r="E25" s="9" t="str">
        <f>VLOOKUP(G25,[1]Novedades!$B$3:$D$119,2,0)</f>
        <v>Dirección General</v>
      </c>
      <c r="F25" s="9" t="str">
        <f>VLOOKUP(G25,[1]Novedades!$B$3:$D$119,3,0)</f>
        <v>Oficina de Control Interno</v>
      </c>
      <c r="G25" s="9" t="s">
        <v>14</v>
      </c>
      <c r="H25" s="9" t="s">
        <v>44</v>
      </c>
      <c r="I25" s="10">
        <v>43567</v>
      </c>
      <c r="J25" s="9" t="s">
        <v>79</v>
      </c>
      <c r="K25" s="9" t="s">
        <v>15</v>
      </c>
    </row>
    <row r="26" spans="2:11" x14ac:dyDescent="0.25">
      <c r="B26" s="12">
        <v>19</v>
      </c>
      <c r="C26" s="8">
        <v>1</v>
      </c>
      <c r="D26" s="8">
        <v>15</v>
      </c>
      <c r="E26" s="9" t="str">
        <f>VLOOKUP(G26,[1]Novedades!$B$3:$D$119,2,0)</f>
        <v>Secretaría General</v>
      </c>
      <c r="F26" s="9" t="str">
        <f>VLOOKUP(G26,[1]Novedades!$B$3:$D$119,3,0)</f>
        <v>GIT Participación Ciudadana</v>
      </c>
      <c r="G26" s="9" t="s">
        <v>33</v>
      </c>
      <c r="H26" s="9" t="s">
        <v>70</v>
      </c>
      <c r="I26" s="10">
        <v>43556</v>
      </c>
      <c r="J26" s="9" t="s">
        <v>79</v>
      </c>
      <c r="K26" s="9" t="s">
        <v>73</v>
      </c>
    </row>
    <row r="27" spans="2:11" x14ac:dyDescent="0.25">
      <c r="B27" s="12">
        <v>16</v>
      </c>
      <c r="C27" s="8">
        <v>1</v>
      </c>
      <c r="D27" s="8">
        <v>10</v>
      </c>
      <c r="E27" s="9" t="str">
        <f>VLOOKUP(G27,[1]Novedades!$B$3:$D$119,2,0)</f>
        <v>Dirección General</v>
      </c>
      <c r="F27" s="9" t="str">
        <f>VLOOKUP(G27,[1]Novedades!$B$3:$D$119,3,0)</f>
        <v>Oficina Asesora Jurídica</v>
      </c>
      <c r="G27" s="9" t="s">
        <v>45</v>
      </c>
      <c r="H27" s="9" t="s">
        <v>46</v>
      </c>
      <c r="I27" s="10">
        <v>43559</v>
      </c>
      <c r="J27" s="9" t="s">
        <v>79</v>
      </c>
      <c r="K27" s="9" t="s">
        <v>47</v>
      </c>
    </row>
    <row r="28" spans="2:11" x14ac:dyDescent="0.25">
      <c r="B28" s="12">
        <v>18</v>
      </c>
      <c r="C28" s="8">
        <v>1</v>
      </c>
      <c r="D28" s="8">
        <v>15</v>
      </c>
      <c r="E28" s="9" t="str">
        <f>VLOOKUP(G28,[1]Novedades!$B$3:$D$119,2,0)</f>
        <v>Secretaría General</v>
      </c>
      <c r="F28" s="9" t="str">
        <f>VLOOKUP(G28,[1]Novedades!$B$3:$D$119,3,0)</f>
        <v>Subdirección de Talento Humano</v>
      </c>
      <c r="G28" s="9" t="s">
        <v>28</v>
      </c>
      <c r="H28" s="9" t="s">
        <v>54</v>
      </c>
      <c r="I28" s="10">
        <v>43557</v>
      </c>
      <c r="J28" s="9" t="s">
        <v>79</v>
      </c>
      <c r="K28" s="9" t="s">
        <v>55</v>
      </c>
    </row>
    <row r="29" spans="2:11" x14ac:dyDescent="0.25">
      <c r="B29" s="12">
        <v>15</v>
      </c>
      <c r="C29" s="8">
        <v>1</v>
      </c>
      <c r="D29" s="8">
        <v>10</v>
      </c>
      <c r="E29" s="9" t="str">
        <f>VLOOKUP(G29,[1]Novedades!$B$3:$D$119,2,0)</f>
        <v>Subdirección General de Programas y Proyectos</v>
      </c>
      <c r="F29" s="9" t="str">
        <f>VLOOKUP(G29,[1]Novedades!$B$3:$D$119,3,0)</f>
        <v>Dirección de Transferencias Monetarias Condicionadas</v>
      </c>
      <c r="G29" s="9" t="s">
        <v>18</v>
      </c>
      <c r="H29" s="9" t="s">
        <v>61</v>
      </c>
      <c r="I29" s="10">
        <v>43560</v>
      </c>
      <c r="J29" s="9" t="s">
        <v>79</v>
      </c>
      <c r="K29" s="9" t="s">
        <v>62</v>
      </c>
    </row>
    <row r="30" spans="2:11" x14ac:dyDescent="0.25">
      <c r="B30" s="12">
        <v>16</v>
      </c>
      <c r="C30" s="8">
        <v>1</v>
      </c>
      <c r="D30" s="8">
        <v>15</v>
      </c>
      <c r="E30" s="9" t="str">
        <f>VLOOKUP(G30,[1]Novedades!$B$3:$D$119,2,0)</f>
        <v>Subdirección General de Programas y Proyectos</v>
      </c>
      <c r="F30" s="9" t="str">
        <f>VLOOKUP(G30,[1]Novedades!$B$3:$D$119,3,0)</f>
        <v>Dirección de Inclusión Productiva</v>
      </c>
      <c r="G30" s="9" t="s">
        <v>65</v>
      </c>
      <c r="H30" s="9" t="s">
        <v>66</v>
      </c>
      <c r="I30" s="10">
        <v>43559</v>
      </c>
      <c r="J30" s="9" t="s">
        <v>79</v>
      </c>
      <c r="K30" s="9" t="s">
        <v>67</v>
      </c>
    </row>
  </sheetData>
  <mergeCells count="2">
    <mergeCell ref="B4:C4"/>
    <mergeCell ref="B2:K2"/>
  </mergeCells>
  <conditionalFormatting sqref="C16">
    <cfRule type="iconSet" priority="83">
      <iconSet showValue="0">
        <cfvo type="percent" val="0"/>
        <cfvo type="num" val="2"/>
        <cfvo type="num" val="3"/>
      </iconSet>
    </cfRule>
  </conditionalFormatting>
  <conditionalFormatting sqref="C18">
    <cfRule type="iconSet" priority="82">
      <iconSet showValue="0">
        <cfvo type="percent" val="0"/>
        <cfvo type="num" val="2"/>
        <cfvo type="num" val="3"/>
      </iconSet>
    </cfRule>
  </conditionalFormatting>
  <conditionalFormatting sqref="C10">
    <cfRule type="iconSet" priority="84">
      <iconSet showValue="0">
        <cfvo type="percent" val="0"/>
        <cfvo type="num" val="2"/>
        <cfvo type="num" val="3"/>
      </iconSet>
    </cfRule>
  </conditionalFormatting>
  <conditionalFormatting sqref="C5">
    <cfRule type="iconSet" priority="81">
      <iconSet showValue="0">
        <cfvo type="percent" val="0"/>
        <cfvo type="num" val="2"/>
        <cfvo type="num" val="3"/>
      </iconSet>
    </cfRule>
  </conditionalFormatting>
  <conditionalFormatting sqref="C5">
    <cfRule type="iconSet" priority="80">
      <iconSet showValue="0">
        <cfvo type="percent" val="0"/>
        <cfvo type="num" val="2"/>
        <cfvo type="num" val="3"/>
      </iconSet>
    </cfRule>
  </conditionalFormatting>
  <conditionalFormatting sqref="C15">
    <cfRule type="iconSet" priority="79">
      <iconSet showValue="0">
        <cfvo type="percent" val="0"/>
        <cfvo type="num" val="2"/>
        <cfvo type="num" val="3"/>
      </iconSet>
    </cfRule>
  </conditionalFormatting>
  <conditionalFormatting sqref="C16:C18">
    <cfRule type="iconSet" priority="86">
      <iconSet showValue="0">
        <cfvo type="percent" val="0"/>
        <cfvo type="num" val="2"/>
        <cfvo type="num" val="3"/>
      </iconSet>
    </cfRule>
  </conditionalFormatting>
  <conditionalFormatting sqref="C9">
    <cfRule type="iconSet" priority="87">
      <iconSet showValue="0">
        <cfvo type="percent" val="0"/>
        <cfvo type="num" val="2"/>
        <cfvo type="num" val="3"/>
      </iconSet>
    </cfRule>
  </conditionalFormatting>
  <conditionalFormatting sqref="C6">
    <cfRule type="iconSet" priority="78">
      <iconSet showValue="0">
        <cfvo type="percent" val="0"/>
        <cfvo type="num" val="2"/>
        <cfvo type="num" val="3"/>
      </iconSet>
    </cfRule>
  </conditionalFormatting>
  <conditionalFormatting sqref="C8">
    <cfRule type="iconSet" priority="77">
      <iconSet showValue="0">
        <cfvo type="percent" val="0"/>
        <cfvo type="num" val="2"/>
        <cfvo type="num" val="3"/>
      </iconSet>
    </cfRule>
  </conditionalFormatting>
  <conditionalFormatting sqref="C7">
    <cfRule type="iconSet" priority="88">
      <iconSet showValue="0">
        <cfvo type="percent" val="0"/>
        <cfvo type="num" val="2"/>
        <cfvo type="num" val="3"/>
      </iconSet>
    </cfRule>
  </conditionalFormatting>
  <conditionalFormatting sqref="C11">
    <cfRule type="iconSet" priority="76">
      <iconSet showValue="0">
        <cfvo type="percent" val="0"/>
        <cfvo type="num" val="2"/>
        <cfvo type="num" val="3"/>
      </iconSet>
    </cfRule>
  </conditionalFormatting>
  <conditionalFormatting sqref="C12:C13">
    <cfRule type="iconSet" priority="75">
      <iconSet showValue="0">
        <cfvo type="percent" val="0"/>
        <cfvo type="num" val="2"/>
        <cfvo type="num" val="3"/>
      </iconSet>
    </cfRule>
  </conditionalFormatting>
  <conditionalFormatting sqref="G4">
    <cfRule type="duplicateValues" dxfId="2" priority="90"/>
  </conditionalFormatting>
  <conditionalFormatting sqref="C14 C19:C20">
    <cfRule type="iconSet" priority="93">
      <iconSet showValue="0">
        <cfvo type="percent" val="0"/>
        <cfvo type="num" val="2"/>
        <cfvo type="num" val="3"/>
      </iconSet>
    </cfRule>
  </conditionalFormatting>
  <conditionalFormatting sqref="C21">
    <cfRule type="iconSet" priority="52">
      <iconSet showValue="0">
        <cfvo type="percent" val="0"/>
        <cfvo type="num" val="2"/>
        <cfvo type="num" val="3"/>
      </iconSet>
    </cfRule>
  </conditionalFormatting>
  <conditionalFormatting sqref="C26">
    <cfRule type="iconSet" priority="36">
      <iconSet showValue="0">
        <cfvo type="percent" val="0"/>
        <cfvo type="num" val="2"/>
        <cfvo type="num" val="3"/>
      </iconSet>
    </cfRule>
  </conditionalFormatting>
  <conditionalFormatting sqref="C22">
    <cfRule type="iconSet" priority="41">
      <iconSet showValue="0">
        <cfvo type="percent" val="0"/>
        <cfvo type="num" val="2"/>
        <cfvo type="num" val="3"/>
      </iconSet>
    </cfRule>
  </conditionalFormatting>
  <conditionalFormatting sqref="C28">
    <cfRule type="iconSet" priority="21">
      <iconSet showValue="0">
        <cfvo type="percent" val="0"/>
        <cfvo type="num" val="2"/>
        <cfvo type="num" val="3"/>
      </iconSet>
    </cfRule>
  </conditionalFormatting>
  <conditionalFormatting sqref="C28">
    <cfRule type="iconSet" priority="20">
      <iconSet showValue="0">
        <cfvo type="percent" val="0"/>
        <cfvo type="num" val="2"/>
        <cfvo type="num" val="3"/>
      </iconSet>
    </cfRule>
  </conditionalFormatting>
  <conditionalFormatting sqref="C30">
    <cfRule type="iconSet" priority="19">
      <iconSet showValue="0">
        <cfvo type="percent" val="0"/>
        <cfvo type="num" val="2"/>
        <cfvo type="num" val="3"/>
      </iconSet>
    </cfRule>
  </conditionalFormatting>
  <conditionalFormatting sqref="C29">
    <cfRule type="iconSet" priority="16">
      <iconSet showValue="0">
        <cfvo type="percent" val="0"/>
        <cfvo type="num" val="2"/>
        <cfvo type="num" val="3"/>
      </iconSet>
    </cfRule>
  </conditionalFormatting>
  <conditionalFormatting sqref="C23">
    <cfRule type="iconSet" priority="94">
      <iconSet showValue="0">
        <cfvo type="percent" val="0"/>
        <cfvo type="num" val="2"/>
        <cfvo type="num" val="3"/>
      </iconSet>
    </cfRule>
  </conditionalFormatting>
  <conditionalFormatting sqref="C25:C26">
    <cfRule type="iconSet" priority="95">
      <iconSet showValue="0">
        <cfvo type="percent" val="0"/>
        <cfvo type="num" val="2"/>
        <cfvo type="num" val="3"/>
      </iconSet>
    </cfRule>
  </conditionalFormatting>
  <conditionalFormatting sqref="C27 C24">
    <cfRule type="iconSet" priority="96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801D-3DF2-4D0F-838A-33F06C0ABF9F}">
  <dimension ref="B3:F412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5.7109375" customWidth="1"/>
    <col min="2" max="2" width="50" customWidth="1"/>
    <col min="3" max="3" width="58.85546875" customWidth="1"/>
    <col min="4" max="4" width="33.7109375" customWidth="1"/>
    <col min="5" max="6" width="30.7109375" customWidth="1"/>
  </cols>
  <sheetData>
    <row r="3" spans="2:6" x14ac:dyDescent="0.25">
      <c r="B3" s="26" t="s">
        <v>81</v>
      </c>
    </row>
    <row r="5" spans="2:6" ht="15.75" thickBot="1" x14ac:dyDescent="0.3"/>
    <row r="6" spans="2:6" x14ac:dyDescent="0.25">
      <c r="B6" s="14" t="s">
        <v>82</v>
      </c>
      <c r="C6" s="15" t="s">
        <v>3</v>
      </c>
      <c r="D6" s="16" t="s">
        <v>4</v>
      </c>
      <c r="E6" s="15" t="s">
        <v>83</v>
      </c>
      <c r="F6" s="17" t="s">
        <v>84</v>
      </c>
    </row>
    <row r="7" spans="2:6" x14ac:dyDescent="0.25">
      <c r="B7" s="18" t="s">
        <v>511</v>
      </c>
      <c r="C7" s="19" t="s">
        <v>511</v>
      </c>
      <c r="D7" s="19" t="s">
        <v>326</v>
      </c>
      <c r="E7" s="20">
        <v>43585</v>
      </c>
      <c r="F7" s="21">
        <v>43592</v>
      </c>
    </row>
    <row r="8" spans="2:6" x14ac:dyDescent="0.25">
      <c r="B8" s="18" t="s">
        <v>509</v>
      </c>
      <c r="C8" s="19" t="s">
        <v>503</v>
      </c>
      <c r="D8" s="19" t="s">
        <v>181</v>
      </c>
      <c r="E8" s="20">
        <v>43578</v>
      </c>
      <c r="F8" s="21">
        <v>43580</v>
      </c>
    </row>
    <row r="9" spans="2:6" x14ac:dyDescent="0.25">
      <c r="B9" s="18" t="s">
        <v>509</v>
      </c>
      <c r="C9" s="19" t="s">
        <v>509</v>
      </c>
      <c r="D9" s="19" t="s">
        <v>264</v>
      </c>
      <c r="E9" s="20">
        <v>43559</v>
      </c>
      <c r="F9" s="21">
        <v>43585</v>
      </c>
    </row>
    <row r="10" spans="2:6" x14ac:dyDescent="0.25">
      <c r="B10" s="18" t="s">
        <v>509</v>
      </c>
      <c r="C10" s="19" t="s">
        <v>503</v>
      </c>
      <c r="D10" s="19" t="s">
        <v>317</v>
      </c>
      <c r="E10" s="20">
        <v>43567</v>
      </c>
      <c r="F10" s="21">
        <v>43585</v>
      </c>
    </row>
    <row r="11" spans="2:6" x14ac:dyDescent="0.25">
      <c r="B11" s="18" t="s">
        <v>509</v>
      </c>
      <c r="C11" s="19" t="s">
        <v>520</v>
      </c>
      <c r="D11" s="19" t="s">
        <v>469</v>
      </c>
      <c r="E11" s="20">
        <v>43558</v>
      </c>
      <c r="F11" s="21">
        <v>43584</v>
      </c>
    </row>
    <row r="12" spans="2:6" x14ac:dyDescent="0.25">
      <c r="B12" s="18" t="s">
        <v>21</v>
      </c>
      <c r="C12" s="19" t="s">
        <v>65</v>
      </c>
      <c r="D12" s="19" t="s">
        <v>113</v>
      </c>
      <c r="E12" s="20">
        <v>43564</v>
      </c>
      <c r="F12" s="21">
        <v>43581</v>
      </c>
    </row>
    <row r="13" spans="2:6" x14ac:dyDescent="0.25">
      <c r="B13" s="18" t="s">
        <v>21</v>
      </c>
      <c r="C13" s="19" t="s">
        <v>21</v>
      </c>
      <c r="D13" s="19" t="s">
        <v>134</v>
      </c>
      <c r="E13" s="20">
        <v>43579</v>
      </c>
      <c r="F13" s="21">
        <v>43584</v>
      </c>
    </row>
    <row r="14" spans="2:6" x14ac:dyDescent="0.25">
      <c r="B14" s="18" t="s">
        <v>21</v>
      </c>
      <c r="C14" s="19" t="s">
        <v>65</v>
      </c>
      <c r="D14" s="19" t="s">
        <v>147</v>
      </c>
      <c r="E14" s="20">
        <v>43560</v>
      </c>
      <c r="F14" s="21">
        <v>43581</v>
      </c>
    </row>
    <row r="15" spans="2:6" x14ac:dyDescent="0.25">
      <c r="B15" s="18" t="s">
        <v>21</v>
      </c>
      <c r="C15" s="19" t="s">
        <v>68</v>
      </c>
      <c r="D15" s="19" t="s">
        <v>171</v>
      </c>
      <c r="E15" s="20">
        <v>43556</v>
      </c>
      <c r="F15" s="21">
        <v>43563</v>
      </c>
    </row>
    <row r="16" spans="2:6" x14ac:dyDescent="0.25">
      <c r="B16" s="18" t="s">
        <v>21</v>
      </c>
      <c r="C16" s="19" t="s">
        <v>68</v>
      </c>
      <c r="D16" s="19" t="s">
        <v>179</v>
      </c>
      <c r="E16" s="20">
        <v>43563</v>
      </c>
      <c r="F16" s="21">
        <v>43584</v>
      </c>
    </row>
    <row r="17" spans="2:6" x14ac:dyDescent="0.25">
      <c r="B17" s="18" t="s">
        <v>21</v>
      </c>
      <c r="C17" s="19" t="s">
        <v>68</v>
      </c>
      <c r="D17" s="19" t="s">
        <v>196</v>
      </c>
      <c r="E17" s="20">
        <v>43585</v>
      </c>
      <c r="F17" s="21">
        <v>43591</v>
      </c>
    </row>
    <row r="18" spans="2:6" x14ac:dyDescent="0.25">
      <c r="B18" s="18" t="s">
        <v>21</v>
      </c>
      <c r="C18" s="19" t="s">
        <v>68</v>
      </c>
      <c r="D18" s="19" t="s">
        <v>218</v>
      </c>
      <c r="E18" s="20">
        <v>43559</v>
      </c>
      <c r="F18" s="21">
        <v>43579</v>
      </c>
    </row>
    <row r="19" spans="2:6" x14ac:dyDescent="0.25">
      <c r="B19" s="18" t="s">
        <v>21</v>
      </c>
      <c r="C19" s="19" t="s">
        <v>68</v>
      </c>
      <c r="D19" s="19" t="s">
        <v>219</v>
      </c>
      <c r="E19" s="20">
        <v>43559</v>
      </c>
      <c r="F19" s="21">
        <v>43578</v>
      </c>
    </row>
    <row r="20" spans="2:6" x14ac:dyDescent="0.25">
      <c r="B20" s="18" t="s">
        <v>21</v>
      </c>
      <c r="C20" s="19" t="s">
        <v>65</v>
      </c>
      <c r="D20" s="19" t="s">
        <v>237</v>
      </c>
      <c r="E20" s="20">
        <v>43566</v>
      </c>
      <c r="F20" s="21">
        <v>43570</v>
      </c>
    </row>
    <row r="21" spans="2:6" x14ac:dyDescent="0.25">
      <c r="B21" s="18" t="s">
        <v>21</v>
      </c>
      <c r="C21" s="19" t="s">
        <v>68</v>
      </c>
      <c r="D21" s="19" t="s">
        <v>253</v>
      </c>
      <c r="E21" s="20">
        <v>43563</v>
      </c>
      <c r="F21" s="21">
        <v>43584</v>
      </c>
    </row>
    <row r="22" spans="2:6" x14ac:dyDescent="0.25">
      <c r="B22" s="18" t="s">
        <v>21</v>
      </c>
      <c r="C22" s="19" t="s">
        <v>68</v>
      </c>
      <c r="D22" s="19" t="s">
        <v>258</v>
      </c>
      <c r="E22" s="20">
        <v>43565</v>
      </c>
      <c r="F22" s="21">
        <v>43587</v>
      </c>
    </row>
    <row r="23" spans="2:6" x14ac:dyDescent="0.25">
      <c r="B23" s="18" t="s">
        <v>21</v>
      </c>
      <c r="C23" s="19" t="s">
        <v>68</v>
      </c>
      <c r="D23" s="19" t="s">
        <v>262</v>
      </c>
      <c r="E23" s="20">
        <v>43584</v>
      </c>
      <c r="F23" s="21">
        <v>43584</v>
      </c>
    </row>
    <row r="24" spans="2:6" x14ac:dyDescent="0.25">
      <c r="B24" s="18" t="s">
        <v>21</v>
      </c>
      <c r="C24" s="19" t="s">
        <v>68</v>
      </c>
      <c r="D24" s="19" t="s">
        <v>270</v>
      </c>
      <c r="E24" s="20">
        <v>43559</v>
      </c>
      <c r="F24" s="21">
        <v>43565</v>
      </c>
    </row>
    <row r="25" spans="2:6" x14ac:dyDescent="0.25">
      <c r="B25" s="18" t="s">
        <v>21</v>
      </c>
      <c r="C25" s="19" t="s">
        <v>65</v>
      </c>
      <c r="D25" s="19" t="s">
        <v>294</v>
      </c>
      <c r="E25" s="20">
        <v>43563</v>
      </c>
      <c r="F25" s="21">
        <v>43581</v>
      </c>
    </row>
    <row r="26" spans="2:6" x14ac:dyDescent="0.25">
      <c r="B26" s="18" t="s">
        <v>21</v>
      </c>
      <c r="C26" s="19" t="s">
        <v>21</v>
      </c>
      <c r="D26" s="19" t="s">
        <v>296</v>
      </c>
      <c r="E26" s="20">
        <v>43563</v>
      </c>
      <c r="F26" s="21">
        <v>43565</v>
      </c>
    </row>
    <row r="27" spans="2:6" x14ac:dyDescent="0.25">
      <c r="B27" s="18" t="s">
        <v>21</v>
      </c>
      <c r="C27" s="19" t="s">
        <v>68</v>
      </c>
      <c r="D27" s="19" t="s">
        <v>314</v>
      </c>
      <c r="E27" s="20">
        <v>43564</v>
      </c>
      <c r="F27" s="21">
        <v>43585</v>
      </c>
    </row>
    <row r="28" spans="2:6" x14ac:dyDescent="0.25">
      <c r="B28" s="18" t="s">
        <v>21</v>
      </c>
      <c r="C28" s="19" t="s">
        <v>68</v>
      </c>
      <c r="D28" s="19" t="s">
        <v>325</v>
      </c>
      <c r="E28" s="20">
        <v>43581</v>
      </c>
      <c r="F28" s="21">
        <v>43585</v>
      </c>
    </row>
    <row r="29" spans="2:6" x14ac:dyDescent="0.25">
      <c r="B29" s="18" t="s">
        <v>21</v>
      </c>
      <c r="C29" s="19" t="s">
        <v>68</v>
      </c>
      <c r="D29" s="19" t="s">
        <v>351</v>
      </c>
      <c r="E29" s="20">
        <v>43578</v>
      </c>
      <c r="F29" s="21">
        <v>43593</v>
      </c>
    </row>
    <row r="30" spans="2:6" x14ac:dyDescent="0.25">
      <c r="B30" s="18" t="s">
        <v>21</v>
      </c>
      <c r="C30" s="19" t="s">
        <v>65</v>
      </c>
      <c r="D30" s="19" t="s">
        <v>362</v>
      </c>
      <c r="E30" s="20">
        <v>43585</v>
      </c>
      <c r="F30" s="21">
        <v>43591</v>
      </c>
    </row>
    <row r="31" spans="2:6" x14ac:dyDescent="0.25">
      <c r="B31" s="18" t="s">
        <v>21</v>
      </c>
      <c r="C31" s="19" t="s">
        <v>21</v>
      </c>
      <c r="D31" s="19" t="s">
        <v>72</v>
      </c>
      <c r="E31" s="20">
        <v>43579</v>
      </c>
      <c r="F31" s="21">
        <v>43591</v>
      </c>
    </row>
    <row r="32" spans="2:6" x14ac:dyDescent="0.25">
      <c r="B32" s="18" t="s">
        <v>21</v>
      </c>
      <c r="C32" s="19" t="s">
        <v>68</v>
      </c>
      <c r="D32" s="19" t="s">
        <v>398</v>
      </c>
      <c r="E32" s="20">
        <v>43571</v>
      </c>
      <c r="F32" s="21">
        <v>43587</v>
      </c>
    </row>
    <row r="33" spans="2:6" x14ac:dyDescent="0.25">
      <c r="B33" s="18" t="s">
        <v>21</v>
      </c>
      <c r="C33" s="19" t="s">
        <v>68</v>
      </c>
      <c r="D33" s="19" t="s">
        <v>460</v>
      </c>
      <c r="E33" s="20">
        <v>43564</v>
      </c>
      <c r="F33" s="21">
        <v>43579</v>
      </c>
    </row>
    <row r="34" spans="2:6" x14ac:dyDescent="0.25">
      <c r="B34" s="18" t="s">
        <v>491</v>
      </c>
      <c r="C34" s="19" t="s">
        <v>491</v>
      </c>
      <c r="D34" s="19" t="s">
        <v>109</v>
      </c>
      <c r="E34" s="20">
        <v>43567</v>
      </c>
      <c r="F34" s="21">
        <v>43570</v>
      </c>
    </row>
    <row r="35" spans="2:6" x14ac:dyDescent="0.25">
      <c r="B35" s="18" t="s">
        <v>491</v>
      </c>
      <c r="C35" s="19" t="s">
        <v>491</v>
      </c>
      <c r="D35" s="19" t="s">
        <v>140</v>
      </c>
      <c r="E35" s="20">
        <v>43581</v>
      </c>
      <c r="F35" s="21">
        <v>43584</v>
      </c>
    </row>
    <row r="36" spans="2:6" x14ac:dyDescent="0.25">
      <c r="B36" s="18" t="s">
        <v>491</v>
      </c>
      <c r="C36" s="19" t="s">
        <v>498</v>
      </c>
      <c r="D36" s="19" t="s">
        <v>145</v>
      </c>
      <c r="E36" s="20">
        <v>43560</v>
      </c>
      <c r="F36" s="21">
        <v>43578</v>
      </c>
    </row>
    <row r="37" spans="2:6" x14ac:dyDescent="0.25">
      <c r="B37" s="18" t="s">
        <v>491</v>
      </c>
      <c r="C37" s="19" t="s">
        <v>491</v>
      </c>
      <c r="D37" s="19" t="s">
        <v>175</v>
      </c>
      <c r="E37" s="20">
        <v>43563</v>
      </c>
      <c r="F37" s="21">
        <v>43564</v>
      </c>
    </row>
    <row r="38" spans="2:6" x14ac:dyDescent="0.25">
      <c r="B38" s="18" t="s">
        <v>491</v>
      </c>
      <c r="C38" s="19" t="s">
        <v>491</v>
      </c>
      <c r="D38" s="19" t="s">
        <v>226</v>
      </c>
      <c r="E38" s="20">
        <v>43581</v>
      </c>
      <c r="F38" s="21">
        <v>43584</v>
      </c>
    </row>
    <row r="39" spans="2:6" x14ac:dyDescent="0.25">
      <c r="B39" s="18" t="s">
        <v>491</v>
      </c>
      <c r="C39" s="19" t="s">
        <v>491</v>
      </c>
      <c r="D39" s="19" t="s">
        <v>282</v>
      </c>
      <c r="E39" s="20">
        <v>43567</v>
      </c>
      <c r="F39" s="21">
        <v>43570</v>
      </c>
    </row>
    <row r="40" spans="2:6" x14ac:dyDescent="0.25">
      <c r="B40" s="18" t="s">
        <v>491</v>
      </c>
      <c r="C40" s="19" t="s">
        <v>40</v>
      </c>
      <c r="D40" s="19" t="s">
        <v>295</v>
      </c>
      <c r="E40" s="20">
        <v>43563</v>
      </c>
      <c r="F40" s="21">
        <v>43578</v>
      </c>
    </row>
    <row r="41" spans="2:6" x14ac:dyDescent="0.25">
      <c r="B41" s="18" t="s">
        <v>491</v>
      </c>
      <c r="C41" s="19" t="s">
        <v>491</v>
      </c>
      <c r="D41" s="19" t="s">
        <v>297</v>
      </c>
      <c r="E41" s="20">
        <v>43579</v>
      </c>
      <c r="F41" s="21">
        <v>43580</v>
      </c>
    </row>
    <row r="42" spans="2:6" x14ac:dyDescent="0.25">
      <c r="B42" s="18" t="s">
        <v>491</v>
      </c>
      <c r="C42" s="19" t="s">
        <v>491</v>
      </c>
      <c r="D42" s="19" t="s">
        <v>356</v>
      </c>
      <c r="E42" s="20">
        <v>43579</v>
      </c>
      <c r="F42" s="21">
        <v>43580</v>
      </c>
    </row>
    <row r="43" spans="2:6" x14ac:dyDescent="0.25">
      <c r="B43" s="18" t="s">
        <v>491</v>
      </c>
      <c r="C43" s="19" t="s">
        <v>40</v>
      </c>
      <c r="D43" s="19" t="s">
        <v>378</v>
      </c>
      <c r="E43" s="20">
        <v>43571</v>
      </c>
      <c r="F43" s="21">
        <v>43587</v>
      </c>
    </row>
    <row r="44" spans="2:6" x14ac:dyDescent="0.25">
      <c r="B44" s="18" t="s">
        <v>491</v>
      </c>
      <c r="C44" s="19" t="s">
        <v>40</v>
      </c>
      <c r="D44" s="19" t="s">
        <v>384</v>
      </c>
      <c r="E44" s="20">
        <v>43558</v>
      </c>
      <c r="F44" s="21">
        <v>43571</v>
      </c>
    </row>
    <row r="45" spans="2:6" x14ac:dyDescent="0.25">
      <c r="B45" s="18" t="s">
        <v>491</v>
      </c>
      <c r="C45" s="19" t="s">
        <v>491</v>
      </c>
      <c r="D45" s="19" t="s">
        <v>388</v>
      </c>
      <c r="E45" s="20">
        <v>43558</v>
      </c>
      <c r="F45" s="21">
        <v>43560</v>
      </c>
    </row>
    <row r="46" spans="2:6" x14ac:dyDescent="0.25">
      <c r="B46" s="18" t="s">
        <v>491</v>
      </c>
      <c r="C46" s="19" t="s">
        <v>491</v>
      </c>
      <c r="D46" s="19" t="s">
        <v>392</v>
      </c>
      <c r="E46" s="20">
        <v>43559</v>
      </c>
      <c r="F46" s="21">
        <v>43565</v>
      </c>
    </row>
    <row r="47" spans="2:6" x14ac:dyDescent="0.25">
      <c r="B47" s="18" t="s">
        <v>491</v>
      </c>
      <c r="C47" s="19" t="s">
        <v>40</v>
      </c>
      <c r="D47" s="19" t="s">
        <v>393</v>
      </c>
      <c r="E47" s="20">
        <v>43559</v>
      </c>
      <c r="F47" s="21">
        <v>43565</v>
      </c>
    </row>
    <row r="48" spans="2:6" x14ac:dyDescent="0.25">
      <c r="B48" s="18" t="s">
        <v>491</v>
      </c>
      <c r="C48" s="19" t="s">
        <v>40</v>
      </c>
      <c r="D48" s="19" t="s">
        <v>424</v>
      </c>
      <c r="E48" s="20">
        <v>43556</v>
      </c>
      <c r="F48" s="21">
        <v>43558</v>
      </c>
    </row>
    <row r="49" spans="2:6" x14ac:dyDescent="0.25">
      <c r="B49" s="18" t="s">
        <v>491</v>
      </c>
      <c r="C49" s="19" t="s">
        <v>491</v>
      </c>
      <c r="D49" s="19" t="s">
        <v>452</v>
      </c>
      <c r="E49" s="20">
        <v>43580</v>
      </c>
      <c r="F49" s="21">
        <v>43584</v>
      </c>
    </row>
    <row r="50" spans="2:6" x14ac:dyDescent="0.25">
      <c r="B50" s="18" t="s">
        <v>491</v>
      </c>
      <c r="C50" s="19" t="s">
        <v>491</v>
      </c>
      <c r="D50" s="19" t="s">
        <v>458</v>
      </c>
      <c r="E50" s="20">
        <v>43559</v>
      </c>
      <c r="F50" s="21">
        <v>43560</v>
      </c>
    </row>
    <row r="51" spans="2:6" x14ac:dyDescent="0.25">
      <c r="B51" s="18" t="s">
        <v>491</v>
      </c>
      <c r="C51" s="19" t="s">
        <v>491</v>
      </c>
      <c r="D51" s="19" t="s">
        <v>477</v>
      </c>
      <c r="E51" s="20">
        <v>43566</v>
      </c>
      <c r="F51" s="21">
        <v>43570</v>
      </c>
    </row>
    <row r="52" spans="2:6" x14ac:dyDescent="0.25">
      <c r="B52" s="18" t="s">
        <v>491</v>
      </c>
      <c r="C52" s="19" t="s">
        <v>491</v>
      </c>
      <c r="D52" s="19" t="s">
        <v>479</v>
      </c>
      <c r="E52" s="20">
        <v>43567</v>
      </c>
      <c r="F52" s="21">
        <v>43570</v>
      </c>
    </row>
    <row r="53" spans="2:6" x14ac:dyDescent="0.25">
      <c r="B53" s="18" t="s">
        <v>17</v>
      </c>
      <c r="C53" s="19" t="s">
        <v>18</v>
      </c>
      <c r="D53" s="19" t="s">
        <v>86</v>
      </c>
      <c r="E53" s="20">
        <v>43556</v>
      </c>
      <c r="F53" s="21">
        <v>43556</v>
      </c>
    </row>
    <row r="54" spans="2:6" x14ac:dyDescent="0.25">
      <c r="B54" s="18" t="s">
        <v>17</v>
      </c>
      <c r="C54" s="19" t="s">
        <v>18</v>
      </c>
      <c r="D54" s="19" t="s">
        <v>90</v>
      </c>
      <c r="E54" s="20">
        <v>43557</v>
      </c>
      <c r="F54" s="21">
        <v>43558</v>
      </c>
    </row>
    <row r="55" spans="2:6" x14ac:dyDescent="0.25">
      <c r="B55" s="18" t="s">
        <v>17</v>
      </c>
      <c r="C55" s="19" t="s">
        <v>18</v>
      </c>
      <c r="D55" s="19" t="s">
        <v>95</v>
      </c>
      <c r="E55" s="20">
        <v>43564</v>
      </c>
      <c r="F55" s="21">
        <v>43565</v>
      </c>
    </row>
    <row r="56" spans="2:6" x14ac:dyDescent="0.25">
      <c r="B56" s="18" t="s">
        <v>17</v>
      </c>
      <c r="C56" s="19" t="s">
        <v>18</v>
      </c>
      <c r="D56" s="19" t="s">
        <v>96</v>
      </c>
      <c r="E56" s="20">
        <v>43570</v>
      </c>
      <c r="F56" s="21">
        <v>43572</v>
      </c>
    </row>
    <row r="57" spans="2:6" x14ac:dyDescent="0.25">
      <c r="B57" s="18" t="s">
        <v>17</v>
      </c>
      <c r="C57" s="19" t="s">
        <v>18</v>
      </c>
      <c r="D57" s="19" t="s">
        <v>98</v>
      </c>
      <c r="E57" s="20">
        <v>43580</v>
      </c>
      <c r="F57" s="21">
        <v>43580</v>
      </c>
    </row>
    <row r="58" spans="2:6" x14ac:dyDescent="0.25">
      <c r="B58" s="18" t="s">
        <v>17</v>
      </c>
      <c r="C58" s="19" t="s">
        <v>18</v>
      </c>
      <c r="D58" s="19" t="s">
        <v>101</v>
      </c>
      <c r="E58" s="20">
        <v>43581</v>
      </c>
      <c r="F58" s="21">
        <v>43587</v>
      </c>
    </row>
    <row r="59" spans="2:6" x14ac:dyDescent="0.25">
      <c r="B59" s="18" t="s">
        <v>17</v>
      </c>
      <c r="C59" s="19" t="s">
        <v>18</v>
      </c>
      <c r="D59" s="19" t="s">
        <v>106</v>
      </c>
      <c r="E59" s="20">
        <v>43567</v>
      </c>
      <c r="F59" s="21">
        <v>43592</v>
      </c>
    </row>
    <row r="60" spans="2:6" x14ac:dyDescent="0.25">
      <c r="B60" s="18" t="s">
        <v>17</v>
      </c>
      <c r="C60" s="19" t="s">
        <v>18</v>
      </c>
      <c r="D60" s="19" t="s">
        <v>107</v>
      </c>
      <c r="E60" s="20">
        <v>43585</v>
      </c>
      <c r="F60" s="21">
        <v>43593</v>
      </c>
    </row>
    <row r="61" spans="2:6" x14ac:dyDescent="0.25">
      <c r="B61" s="18" t="s">
        <v>17</v>
      </c>
      <c r="C61" s="19" t="s">
        <v>18</v>
      </c>
      <c r="D61" s="19" t="s">
        <v>111</v>
      </c>
      <c r="E61" s="20">
        <v>43570</v>
      </c>
      <c r="F61" s="21">
        <v>43572</v>
      </c>
    </row>
    <row r="62" spans="2:6" x14ac:dyDescent="0.25">
      <c r="B62" s="18" t="s">
        <v>17</v>
      </c>
      <c r="C62" s="19" t="s">
        <v>18</v>
      </c>
      <c r="D62" s="19" t="s">
        <v>114</v>
      </c>
      <c r="E62" s="20">
        <v>43564</v>
      </c>
      <c r="F62" s="21">
        <v>43565</v>
      </c>
    </row>
    <row r="63" spans="2:6" x14ac:dyDescent="0.25">
      <c r="B63" s="18" t="s">
        <v>17</v>
      </c>
      <c r="C63" s="19" t="s">
        <v>18</v>
      </c>
      <c r="D63" s="19" t="s">
        <v>115</v>
      </c>
      <c r="E63" s="20">
        <v>43564</v>
      </c>
      <c r="F63" s="21">
        <v>43565</v>
      </c>
    </row>
    <row r="64" spans="2:6" x14ac:dyDescent="0.25">
      <c r="B64" s="18" t="s">
        <v>17</v>
      </c>
      <c r="C64" s="19" t="s">
        <v>493</v>
      </c>
      <c r="D64" s="19" t="s">
        <v>116</v>
      </c>
      <c r="E64" s="20">
        <v>43565</v>
      </c>
      <c r="F64" s="21">
        <v>43577</v>
      </c>
    </row>
    <row r="65" spans="2:6" x14ac:dyDescent="0.25">
      <c r="B65" s="18" t="s">
        <v>17</v>
      </c>
      <c r="C65" s="19" t="s">
        <v>18</v>
      </c>
      <c r="D65" s="19" t="s">
        <v>117</v>
      </c>
      <c r="E65" s="20">
        <v>43565</v>
      </c>
      <c r="F65" s="21">
        <v>43566</v>
      </c>
    </row>
    <row r="66" spans="2:6" x14ac:dyDescent="0.25">
      <c r="B66" s="18" t="s">
        <v>17</v>
      </c>
      <c r="C66" s="19" t="s">
        <v>18</v>
      </c>
      <c r="D66" s="19" t="s">
        <v>120</v>
      </c>
      <c r="E66" s="20">
        <v>43567</v>
      </c>
      <c r="F66" s="21">
        <v>43570</v>
      </c>
    </row>
    <row r="67" spans="2:6" x14ac:dyDescent="0.25">
      <c r="B67" s="18" t="s">
        <v>17</v>
      </c>
      <c r="C67" s="19" t="s">
        <v>18</v>
      </c>
      <c r="D67" s="19" t="s">
        <v>122</v>
      </c>
      <c r="E67" s="20">
        <v>43570</v>
      </c>
      <c r="F67" s="21">
        <v>43570</v>
      </c>
    </row>
    <row r="68" spans="2:6" x14ac:dyDescent="0.25">
      <c r="B68" s="18" t="s">
        <v>17</v>
      </c>
      <c r="C68" s="19" t="s">
        <v>18</v>
      </c>
      <c r="D68" s="19" t="s">
        <v>128</v>
      </c>
      <c r="E68" s="20">
        <v>43577</v>
      </c>
      <c r="F68" s="21">
        <v>43578</v>
      </c>
    </row>
    <row r="69" spans="2:6" x14ac:dyDescent="0.25">
      <c r="B69" s="18" t="s">
        <v>17</v>
      </c>
      <c r="C69" s="19" t="s">
        <v>18</v>
      </c>
      <c r="D69" s="19" t="s">
        <v>133</v>
      </c>
      <c r="E69" s="20">
        <v>43579</v>
      </c>
      <c r="F69" s="21">
        <v>43584</v>
      </c>
    </row>
    <row r="70" spans="2:6" x14ac:dyDescent="0.25">
      <c r="B70" s="18" t="s">
        <v>17</v>
      </c>
      <c r="C70" s="19" t="s">
        <v>18</v>
      </c>
      <c r="D70" s="19" t="s">
        <v>135</v>
      </c>
      <c r="E70" s="20">
        <v>43579</v>
      </c>
      <c r="F70" s="21">
        <v>43580</v>
      </c>
    </row>
    <row r="71" spans="2:6" x14ac:dyDescent="0.25">
      <c r="B71" s="18" t="s">
        <v>17</v>
      </c>
      <c r="C71" s="19" t="s">
        <v>18</v>
      </c>
      <c r="D71" s="19" t="s">
        <v>141</v>
      </c>
      <c r="E71" s="20">
        <v>43584</v>
      </c>
      <c r="F71" s="21">
        <v>43588</v>
      </c>
    </row>
    <row r="72" spans="2:6" x14ac:dyDescent="0.25">
      <c r="B72" s="18" t="s">
        <v>17</v>
      </c>
      <c r="C72" s="19" t="s">
        <v>18</v>
      </c>
      <c r="D72" s="19" t="s">
        <v>142</v>
      </c>
      <c r="E72" s="20">
        <v>43559</v>
      </c>
      <c r="F72" s="21">
        <v>43563</v>
      </c>
    </row>
    <row r="73" spans="2:6" x14ac:dyDescent="0.25">
      <c r="B73" s="18" t="s">
        <v>17</v>
      </c>
      <c r="C73" s="19" t="s">
        <v>18</v>
      </c>
      <c r="D73" s="19" t="s">
        <v>144</v>
      </c>
      <c r="E73" s="20">
        <v>43560</v>
      </c>
      <c r="F73" s="21">
        <v>43563</v>
      </c>
    </row>
    <row r="74" spans="2:6" x14ac:dyDescent="0.25">
      <c r="B74" s="18" t="s">
        <v>17</v>
      </c>
      <c r="C74" s="19" t="s">
        <v>18</v>
      </c>
      <c r="D74" s="19" t="s">
        <v>173</v>
      </c>
      <c r="E74" s="20">
        <v>43556</v>
      </c>
      <c r="F74" s="21">
        <v>43566</v>
      </c>
    </row>
    <row r="75" spans="2:6" x14ac:dyDescent="0.25">
      <c r="B75" s="18" t="s">
        <v>17</v>
      </c>
      <c r="C75" s="19" t="s">
        <v>18</v>
      </c>
      <c r="D75" s="19" t="s">
        <v>176</v>
      </c>
      <c r="E75" s="20">
        <v>43563</v>
      </c>
      <c r="F75" s="21">
        <v>43565</v>
      </c>
    </row>
    <row r="76" spans="2:6" x14ac:dyDescent="0.25">
      <c r="B76" s="18" t="s">
        <v>17</v>
      </c>
      <c r="C76" s="19" t="s">
        <v>501</v>
      </c>
      <c r="D76" s="19" t="s">
        <v>177</v>
      </c>
      <c r="E76" s="20">
        <v>43563</v>
      </c>
      <c r="F76" s="21">
        <v>43566</v>
      </c>
    </row>
    <row r="77" spans="2:6" x14ac:dyDescent="0.25">
      <c r="B77" s="18" t="s">
        <v>17</v>
      </c>
      <c r="C77" s="19" t="s">
        <v>501</v>
      </c>
      <c r="D77" s="19" t="s">
        <v>178</v>
      </c>
      <c r="E77" s="20">
        <v>43563</v>
      </c>
      <c r="F77" s="21">
        <v>43571</v>
      </c>
    </row>
    <row r="78" spans="2:6" x14ac:dyDescent="0.25">
      <c r="B78" s="18" t="s">
        <v>17</v>
      </c>
      <c r="C78" s="19" t="s">
        <v>18</v>
      </c>
      <c r="D78" s="19" t="s">
        <v>182</v>
      </c>
      <c r="E78" s="20">
        <v>43578</v>
      </c>
      <c r="F78" s="21">
        <v>43588</v>
      </c>
    </row>
    <row r="79" spans="2:6" x14ac:dyDescent="0.25">
      <c r="B79" s="18" t="s">
        <v>17</v>
      </c>
      <c r="C79" s="19" t="s">
        <v>18</v>
      </c>
      <c r="D79" s="19" t="s">
        <v>183</v>
      </c>
      <c r="E79" s="20">
        <v>43581</v>
      </c>
      <c r="F79" s="21">
        <v>43587</v>
      </c>
    </row>
    <row r="80" spans="2:6" x14ac:dyDescent="0.25">
      <c r="B80" s="18" t="s">
        <v>17</v>
      </c>
      <c r="C80" s="19" t="s">
        <v>18</v>
      </c>
      <c r="D80" s="19" t="s">
        <v>184</v>
      </c>
      <c r="E80" s="20">
        <v>43581</v>
      </c>
      <c r="F80" s="21">
        <v>43587</v>
      </c>
    </row>
    <row r="81" spans="2:6" x14ac:dyDescent="0.25">
      <c r="B81" s="18" t="s">
        <v>17</v>
      </c>
      <c r="C81" s="19" t="s">
        <v>18</v>
      </c>
      <c r="D81" s="19" t="s">
        <v>185</v>
      </c>
      <c r="E81" s="20">
        <v>43567</v>
      </c>
      <c r="F81" s="21">
        <v>43592</v>
      </c>
    </row>
    <row r="82" spans="2:6" x14ac:dyDescent="0.25">
      <c r="B82" s="18" t="s">
        <v>17</v>
      </c>
      <c r="C82" s="19" t="s">
        <v>18</v>
      </c>
      <c r="D82" s="19" t="s">
        <v>186</v>
      </c>
      <c r="E82" s="20">
        <v>43567</v>
      </c>
      <c r="F82" s="21">
        <v>43571</v>
      </c>
    </row>
    <row r="83" spans="2:6" x14ac:dyDescent="0.25">
      <c r="B83" s="18" t="s">
        <v>17</v>
      </c>
      <c r="C83" s="19" t="s">
        <v>18</v>
      </c>
      <c r="D83" s="19" t="s">
        <v>187</v>
      </c>
      <c r="E83" s="20">
        <v>43584</v>
      </c>
      <c r="F83" s="21">
        <v>43591</v>
      </c>
    </row>
    <row r="84" spans="2:6" x14ac:dyDescent="0.25">
      <c r="B84" s="27" t="s">
        <v>17</v>
      </c>
      <c r="C84" s="19" t="s">
        <v>18</v>
      </c>
      <c r="D84" s="19" t="s">
        <v>188</v>
      </c>
      <c r="E84" s="20">
        <v>43584</v>
      </c>
      <c r="F84" s="21">
        <v>43587</v>
      </c>
    </row>
    <row r="85" spans="2:6" x14ac:dyDescent="0.25">
      <c r="B85" s="18" t="s">
        <v>17</v>
      </c>
      <c r="C85" s="19" t="s">
        <v>18</v>
      </c>
      <c r="D85" s="19" t="s">
        <v>191</v>
      </c>
      <c r="E85" s="20">
        <v>43579</v>
      </c>
      <c r="F85" s="21">
        <v>43581</v>
      </c>
    </row>
    <row r="86" spans="2:6" x14ac:dyDescent="0.25">
      <c r="B86" s="18" t="s">
        <v>17</v>
      </c>
      <c r="C86" s="19" t="s">
        <v>18</v>
      </c>
      <c r="D86" s="19" t="s">
        <v>199</v>
      </c>
      <c r="E86" s="20">
        <v>43571</v>
      </c>
      <c r="F86" s="21">
        <v>43572</v>
      </c>
    </row>
    <row r="87" spans="2:6" x14ac:dyDescent="0.25">
      <c r="B87" s="18" t="s">
        <v>17</v>
      </c>
      <c r="C87" s="19" t="s">
        <v>18</v>
      </c>
      <c r="D87" s="19" t="s">
        <v>201</v>
      </c>
      <c r="E87" s="20">
        <v>43572</v>
      </c>
      <c r="F87" s="21">
        <v>43577</v>
      </c>
    </row>
    <row r="88" spans="2:6" x14ac:dyDescent="0.25">
      <c r="B88" s="18" t="s">
        <v>17</v>
      </c>
      <c r="C88" s="19" t="s">
        <v>18</v>
      </c>
      <c r="D88" s="19" t="s">
        <v>204</v>
      </c>
      <c r="E88" s="20">
        <v>43577</v>
      </c>
      <c r="F88" s="21">
        <v>43578</v>
      </c>
    </row>
    <row r="89" spans="2:6" x14ac:dyDescent="0.25">
      <c r="B89" s="18" t="s">
        <v>17</v>
      </c>
      <c r="C89" s="19" t="s">
        <v>18</v>
      </c>
      <c r="D89" s="19" t="s">
        <v>206</v>
      </c>
      <c r="E89" s="20">
        <v>43564</v>
      </c>
      <c r="F89" s="21">
        <v>43566</v>
      </c>
    </row>
    <row r="90" spans="2:6" x14ac:dyDescent="0.25">
      <c r="B90" s="18" t="s">
        <v>17</v>
      </c>
      <c r="C90" s="19" t="s">
        <v>18</v>
      </c>
      <c r="D90" s="19" t="s">
        <v>208</v>
      </c>
      <c r="E90" s="20">
        <v>43564</v>
      </c>
      <c r="F90" s="21">
        <v>43566</v>
      </c>
    </row>
    <row r="91" spans="2:6" x14ac:dyDescent="0.25">
      <c r="B91" s="18" t="s">
        <v>17</v>
      </c>
      <c r="C91" s="19" t="s">
        <v>18</v>
      </c>
      <c r="D91" s="19" t="s">
        <v>209</v>
      </c>
      <c r="E91" s="20">
        <v>43564</v>
      </c>
      <c r="F91" s="21">
        <v>43566</v>
      </c>
    </row>
    <row r="92" spans="2:6" x14ac:dyDescent="0.25">
      <c r="B92" s="18" t="s">
        <v>17</v>
      </c>
      <c r="C92" s="19" t="s">
        <v>18</v>
      </c>
      <c r="D92" s="19" t="s">
        <v>210</v>
      </c>
      <c r="E92" s="20">
        <v>43564</v>
      </c>
      <c r="F92" s="21">
        <v>43566</v>
      </c>
    </row>
    <row r="93" spans="2:6" x14ac:dyDescent="0.25">
      <c r="B93" s="18" t="s">
        <v>17</v>
      </c>
      <c r="C93" s="19" t="s">
        <v>493</v>
      </c>
      <c r="D93" s="19" t="s">
        <v>211</v>
      </c>
      <c r="E93" s="20">
        <v>43565</v>
      </c>
      <c r="F93" s="21">
        <v>43577</v>
      </c>
    </row>
    <row r="94" spans="2:6" x14ac:dyDescent="0.25">
      <c r="B94" s="18" t="s">
        <v>17</v>
      </c>
      <c r="C94" s="19" t="s">
        <v>18</v>
      </c>
      <c r="D94" s="19" t="s">
        <v>216</v>
      </c>
      <c r="E94" s="20">
        <v>43558</v>
      </c>
      <c r="F94" s="21">
        <v>43559</v>
      </c>
    </row>
    <row r="95" spans="2:6" x14ac:dyDescent="0.25">
      <c r="B95" s="18" t="s">
        <v>17</v>
      </c>
      <c r="C95" s="19" t="s">
        <v>18</v>
      </c>
      <c r="D95" s="19" t="s">
        <v>217</v>
      </c>
      <c r="E95" s="20">
        <v>43558</v>
      </c>
      <c r="F95" s="21">
        <v>43558</v>
      </c>
    </row>
    <row r="96" spans="2:6" x14ac:dyDescent="0.25">
      <c r="B96" s="18" t="s">
        <v>17</v>
      </c>
      <c r="C96" s="19" t="s">
        <v>501</v>
      </c>
      <c r="D96" s="19" t="s">
        <v>222</v>
      </c>
      <c r="E96" s="20">
        <v>43578</v>
      </c>
      <c r="F96" s="21">
        <v>43585</v>
      </c>
    </row>
    <row r="97" spans="2:6" x14ac:dyDescent="0.25">
      <c r="B97" s="18" t="s">
        <v>17</v>
      </c>
      <c r="C97" s="19" t="s">
        <v>18</v>
      </c>
      <c r="D97" s="19" t="s">
        <v>228</v>
      </c>
      <c r="E97" s="20">
        <v>43584</v>
      </c>
      <c r="F97" s="21">
        <v>43592</v>
      </c>
    </row>
    <row r="98" spans="2:6" x14ac:dyDescent="0.25">
      <c r="B98" s="18" t="s">
        <v>17</v>
      </c>
      <c r="C98" s="19" t="s">
        <v>18</v>
      </c>
      <c r="D98" s="19" t="s">
        <v>231</v>
      </c>
      <c r="E98" s="20">
        <v>43585</v>
      </c>
      <c r="F98" s="21">
        <v>43593</v>
      </c>
    </row>
    <row r="99" spans="2:6" x14ac:dyDescent="0.25">
      <c r="B99" s="18" t="s">
        <v>17</v>
      </c>
      <c r="C99" s="19" t="s">
        <v>18</v>
      </c>
      <c r="D99" s="19" t="s">
        <v>233</v>
      </c>
      <c r="E99" s="20">
        <v>43563</v>
      </c>
      <c r="F99" s="21">
        <v>43566</v>
      </c>
    </row>
    <row r="100" spans="2:6" x14ac:dyDescent="0.25">
      <c r="B100" s="18" t="s">
        <v>17</v>
      </c>
      <c r="C100" s="19" t="s">
        <v>18</v>
      </c>
      <c r="D100" s="19" t="s">
        <v>240</v>
      </c>
      <c r="E100" s="20">
        <v>43567</v>
      </c>
      <c r="F100" s="21">
        <v>43567</v>
      </c>
    </row>
    <row r="101" spans="2:6" x14ac:dyDescent="0.25">
      <c r="B101" s="18" t="s">
        <v>17</v>
      </c>
      <c r="C101" s="19" t="s">
        <v>18</v>
      </c>
      <c r="D101" s="19" t="s">
        <v>242</v>
      </c>
      <c r="E101" s="20">
        <v>43567</v>
      </c>
      <c r="F101" s="21">
        <v>43571</v>
      </c>
    </row>
    <row r="102" spans="2:6" x14ac:dyDescent="0.25">
      <c r="B102" s="18" t="s">
        <v>17</v>
      </c>
      <c r="C102" s="19" t="s">
        <v>18</v>
      </c>
      <c r="D102" s="19" t="s">
        <v>244</v>
      </c>
      <c r="E102" s="20">
        <v>43577</v>
      </c>
      <c r="F102" s="21">
        <v>43578</v>
      </c>
    </row>
    <row r="103" spans="2:6" x14ac:dyDescent="0.25">
      <c r="B103" s="18" t="s">
        <v>17</v>
      </c>
      <c r="C103" s="19" t="s">
        <v>17</v>
      </c>
      <c r="D103" s="19" t="s">
        <v>261</v>
      </c>
      <c r="E103" s="20">
        <v>43567</v>
      </c>
      <c r="F103" s="21">
        <v>43585</v>
      </c>
    </row>
    <row r="104" spans="2:6" x14ac:dyDescent="0.25">
      <c r="B104" s="18" t="s">
        <v>17</v>
      </c>
      <c r="C104" s="19" t="s">
        <v>18</v>
      </c>
      <c r="D104" s="19" t="s">
        <v>277</v>
      </c>
      <c r="E104" s="20">
        <v>43557</v>
      </c>
      <c r="F104" s="21">
        <v>43558</v>
      </c>
    </row>
    <row r="105" spans="2:6" x14ac:dyDescent="0.25">
      <c r="B105" s="18" t="s">
        <v>17</v>
      </c>
      <c r="C105" s="19" t="s">
        <v>18</v>
      </c>
      <c r="D105" s="19" t="s">
        <v>280</v>
      </c>
      <c r="E105" s="20">
        <v>43567</v>
      </c>
      <c r="F105" s="21">
        <v>43570</v>
      </c>
    </row>
    <row r="106" spans="2:6" x14ac:dyDescent="0.25">
      <c r="B106" s="18" t="s">
        <v>17</v>
      </c>
      <c r="C106" s="19" t="s">
        <v>18</v>
      </c>
      <c r="D106" s="19" t="s">
        <v>283</v>
      </c>
      <c r="E106" s="20">
        <v>43570</v>
      </c>
      <c r="F106" s="21">
        <v>43571</v>
      </c>
    </row>
    <row r="107" spans="2:6" x14ac:dyDescent="0.25">
      <c r="B107" s="18" t="s">
        <v>17</v>
      </c>
      <c r="C107" s="19" t="s">
        <v>18</v>
      </c>
      <c r="D107" s="19" t="s">
        <v>287</v>
      </c>
      <c r="E107" s="20">
        <v>43559</v>
      </c>
      <c r="F107" s="21">
        <v>43560</v>
      </c>
    </row>
    <row r="108" spans="2:6" x14ac:dyDescent="0.25">
      <c r="B108" s="18" t="s">
        <v>17</v>
      </c>
      <c r="C108" s="19" t="s">
        <v>18</v>
      </c>
      <c r="D108" s="19" t="s">
        <v>288</v>
      </c>
      <c r="E108" s="20">
        <v>43572</v>
      </c>
      <c r="F108" s="21">
        <v>43577</v>
      </c>
    </row>
    <row r="109" spans="2:6" x14ac:dyDescent="0.25">
      <c r="B109" s="18" t="s">
        <v>17</v>
      </c>
      <c r="C109" s="19" t="s">
        <v>18</v>
      </c>
      <c r="D109" s="19" t="s">
        <v>292</v>
      </c>
      <c r="E109" s="20">
        <v>43578</v>
      </c>
      <c r="F109" s="21">
        <v>43580</v>
      </c>
    </row>
    <row r="110" spans="2:6" x14ac:dyDescent="0.25">
      <c r="B110" s="18" t="s">
        <v>17</v>
      </c>
      <c r="C110" s="19" t="s">
        <v>501</v>
      </c>
      <c r="D110" s="19" t="s">
        <v>293</v>
      </c>
      <c r="E110" s="20">
        <v>43563</v>
      </c>
      <c r="F110" s="21">
        <v>43571</v>
      </c>
    </row>
    <row r="111" spans="2:6" x14ac:dyDescent="0.25">
      <c r="B111" s="18" t="s">
        <v>17</v>
      </c>
      <c r="C111" s="19" t="s">
        <v>18</v>
      </c>
      <c r="D111" s="19" t="s">
        <v>298</v>
      </c>
      <c r="E111" s="20">
        <v>43564</v>
      </c>
      <c r="F111" s="21">
        <v>43565</v>
      </c>
    </row>
    <row r="112" spans="2:6" x14ac:dyDescent="0.25">
      <c r="B112" s="18" t="s">
        <v>17</v>
      </c>
      <c r="C112" s="19" t="s">
        <v>18</v>
      </c>
      <c r="D112" s="19" t="s">
        <v>299</v>
      </c>
      <c r="E112" s="20">
        <v>43579</v>
      </c>
      <c r="F112" s="21">
        <v>43584</v>
      </c>
    </row>
    <row r="113" spans="2:6" x14ac:dyDescent="0.25">
      <c r="B113" s="18" t="s">
        <v>17</v>
      </c>
      <c r="C113" s="19" t="s">
        <v>18</v>
      </c>
      <c r="D113" s="19" t="s">
        <v>301</v>
      </c>
      <c r="E113" s="20">
        <v>43565</v>
      </c>
      <c r="F113" s="21">
        <v>43566</v>
      </c>
    </row>
    <row r="114" spans="2:6" x14ac:dyDescent="0.25">
      <c r="B114" s="18" t="s">
        <v>17</v>
      </c>
      <c r="C114" s="19" t="s">
        <v>18</v>
      </c>
      <c r="D114" s="19" t="s">
        <v>304</v>
      </c>
      <c r="E114" s="20">
        <v>43580</v>
      </c>
      <c r="F114" s="21">
        <v>43584</v>
      </c>
    </row>
    <row r="115" spans="2:6" x14ac:dyDescent="0.25">
      <c r="B115" s="18" t="s">
        <v>17</v>
      </c>
      <c r="C115" s="19" t="s">
        <v>18</v>
      </c>
      <c r="D115" s="19" t="s">
        <v>306</v>
      </c>
      <c r="E115" s="20">
        <v>43581</v>
      </c>
      <c r="F115" s="21">
        <v>43584</v>
      </c>
    </row>
    <row r="116" spans="2:6" x14ac:dyDescent="0.25">
      <c r="B116" s="18" t="s">
        <v>17</v>
      </c>
      <c r="C116" s="19" t="s">
        <v>501</v>
      </c>
      <c r="D116" s="19" t="s">
        <v>307</v>
      </c>
      <c r="E116" s="20">
        <v>43566</v>
      </c>
      <c r="F116" s="21">
        <v>43585</v>
      </c>
    </row>
    <row r="117" spans="2:6" x14ac:dyDescent="0.25">
      <c r="B117" s="18" t="s">
        <v>17</v>
      </c>
      <c r="C117" s="19" t="s">
        <v>18</v>
      </c>
      <c r="D117" s="19" t="s">
        <v>308</v>
      </c>
      <c r="E117" s="20">
        <v>43581</v>
      </c>
      <c r="F117" s="21">
        <v>43591</v>
      </c>
    </row>
    <row r="118" spans="2:6" x14ac:dyDescent="0.25">
      <c r="B118" s="18" t="s">
        <v>17</v>
      </c>
      <c r="C118" s="19" t="s">
        <v>18</v>
      </c>
      <c r="D118" s="19" t="s">
        <v>311</v>
      </c>
      <c r="E118" s="20">
        <v>43585</v>
      </c>
      <c r="F118" s="21">
        <v>43591</v>
      </c>
    </row>
    <row r="119" spans="2:6" x14ac:dyDescent="0.25">
      <c r="B119" s="18" t="s">
        <v>17</v>
      </c>
      <c r="C119" s="19" t="s">
        <v>18</v>
      </c>
      <c r="D119" s="19" t="s">
        <v>312</v>
      </c>
      <c r="E119" s="20">
        <v>43585</v>
      </c>
      <c r="F119" s="21">
        <v>43587</v>
      </c>
    </row>
    <row r="120" spans="2:6" x14ac:dyDescent="0.25">
      <c r="B120" s="18" t="s">
        <v>17</v>
      </c>
      <c r="C120" s="19" t="s">
        <v>18</v>
      </c>
      <c r="D120" s="19" t="s">
        <v>313</v>
      </c>
      <c r="E120" s="20">
        <v>43585</v>
      </c>
      <c r="F120" s="21">
        <v>43588</v>
      </c>
    </row>
    <row r="121" spans="2:6" x14ac:dyDescent="0.25">
      <c r="B121" s="18" t="s">
        <v>17</v>
      </c>
      <c r="C121" s="19" t="s">
        <v>18</v>
      </c>
      <c r="D121" s="19" t="s">
        <v>318</v>
      </c>
      <c r="E121" s="20">
        <v>43564</v>
      </c>
      <c r="F121" s="21">
        <v>43566</v>
      </c>
    </row>
    <row r="122" spans="2:6" x14ac:dyDescent="0.25">
      <c r="B122" s="18" t="s">
        <v>17</v>
      </c>
      <c r="C122" s="19" t="s">
        <v>18</v>
      </c>
      <c r="D122" s="19" t="s">
        <v>332</v>
      </c>
      <c r="E122" s="20">
        <v>43559</v>
      </c>
      <c r="F122" s="21">
        <v>43566</v>
      </c>
    </row>
    <row r="123" spans="2:6" x14ac:dyDescent="0.25">
      <c r="B123" s="18" t="s">
        <v>17</v>
      </c>
      <c r="C123" s="19" t="s">
        <v>18</v>
      </c>
      <c r="D123" s="19" t="s">
        <v>338</v>
      </c>
      <c r="E123" s="20">
        <v>43564</v>
      </c>
      <c r="F123" s="21">
        <v>43565</v>
      </c>
    </row>
    <row r="124" spans="2:6" x14ac:dyDescent="0.25">
      <c r="B124" s="18" t="s">
        <v>17</v>
      </c>
      <c r="C124" s="19" t="s">
        <v>501</v>
      </c>
      <c r="D124" s="19" t="s">
        <v>340</v>
      </c>
      <c r="E124" s="20">
        <v>43565</v>
      </c>
      <c r="F124" s="21">
        <v>43585</v>
      </c>
    </row>
    <row r="125" spans="2:6" x14ac:dyDescent="0.25">
      <c r="B125" s="18" t="s">
        <v>17</v>
      </c>
      <c r="C125" s="19" t="s">
        <v>501</v>
      </c>
      <c r="D125" s="19" t="s">
        <v>341</v>
      </c>
      <c r="E125" s="20">
        <v>43566</v>
      </c>
      <c r="F125" s="21">
        <v>43593</v>
      </c>
    </row>
    <row r="126" spans="2:6" x14ac:dyDescent="0.25">
      <c r="B126" s="18" t="s">
        <v>17</v>
      </c>
      <c r="C126" s="19" t="s">
        <v>18</v>
      </c>
      <c r="D126" s="19" t="s">
        <v>344</v>
      </c>
      <c r="E126" s="20">
        <v>43567</v>
      </c>
      <c r="F126" s="21">
        <v>43571</v>
      </c>
    </row>
    <row r="127" spans="2:6" x14ac:dyDescent="0.25">
      <c r="B127" s="18" t="s">
        <v>17</v>
      </c>
      <c r="C127" s="19" t="s">
        <v>515</v>
      </c>
      <c r="D127" s="19" t="s">
        <v>346</v>
      </c>
      <c r="E127" s="20">
        <v>43568</v>
      </c>
      <c r="F127" s="21">
        <v>43577</v>
      </c>
    </row>
    <row r="128" spans="2:6" x14ac:dyDescent="0.25">
      <c r="B128" s="18" t="s">
        <v>17</v>
      </c>
      <c r="C128" s="19" t="s">
        <v>18</v>
      </c>
      <c r="D128" s="19" t="s">
        <v>352</v>
      </c>
      <c r="E128" s="20">
        <v>43579</v>
      </c>
      <c r="F128" s="21">
        <v>43581</v>
      </c>
    </row>
    <row r="129" spans="2:6" x14ac:dyDescent="0.25">
      <c r="B129" s="18" t="s">
        <v>17</v>
      </c>
      <c r="C129" s="19" t="s">
        <v>18</v>
      </c>
      <c r="D129" s="19" t="s">
        <v>354</v>
      </c>
      <c r="E129" s="20">
        <v>43579</v>
      </c>
      <c r="F129" s="21">
        <v>43584</v>
      </c>
    </row>
    <row r="130" spans="2:6" x14ac:dyDescent="0.25">
      <c r="B130" s="18" t="s">
        <v>17</v>
      </c>
      <c r="C130" s="19" t="s">
        <v>18</v>
      </c>
      <c r="D130" s="19" t="s">
        <v>355</v>
      </c>
      <c r="E130" s="20">
        <v>43579</v>
      </c>
      <c r="F130" s="21">
        <v>43584</v>
      </c>
    </row>
    <row r="131" spans="2:6" x14ac:dyDescent="0.25">
      <c r="B131" s="18" t="s">
        <v>17</v>
      </c>
      <c r="C131" s="19" t="s">
        <v>18</v>
      </c>
      <c r="D131" s="19" t="s">
        <v>358</v>
      </c>
      <c r="E131" s="20">
        <v>43584</v>
      </c>
      <c r="F131" s="21">
        <v>43592</v>
      </c>
    </row>
    <row r="132" spans="2:6" x14ac:dyDescent="0.25">
      <c r="B132" s="18" t="s">
        <v>17</v>
      </c>
      <c r="C132" s="19" t="s">
        <v>18</v>
      </c>
      <c r="D132" s="19" t="s">
        <v>360</v>
      </c>
      <c r="E132" s="20">
        <v>43585</v>
      </c>
      <c r="F132" s="21">
        <v>43592</v>
      </c>
    </row>
    <row r="133" spans="2:6" x14ac:dyDescent="0.25">
      <c r="B133" s="18" t="s">
        <v>17</v>
      </c>
      <c r="C133" s="19" t="s">
        <v>18</v>
      </c>
      <c r="D133" s="19" t="s">
        <v>361</v>
      </c>
      <c r="E133" s="20">
        <v>43585</v>
      </c>
      <c r="F133" s="21">
        <v>43592</v>
      </c>
    </row>
    <row r="134" spans="2:6" x14ac:dyDescent="0.25">
      <c r="B134" s="18" t="s">
        <v>17</v>
      </c>
      <c r="C134" s="19" t="s">
        <v>18</v>
      </c>
      <c r="D134" s="19" t="s">
        <v>363</v>
      </c>
      <c r="E134" s="20">
        <v>43585</v>
      </c>
      <c r="F134" s="21">
        <v>43588</v>
      </c>
    </row>
    <row r="135" spans="2:6" x14ac:dyDescent="0.25">
      <c r="B135" s="18" t="s">
        <v>17</v>
      </c>
      <c r="C135" s="19" t="s">
        <v>18</v>
      </c>
      <c r="D135" s="19" t="s">
        <v>383</v>
      </c>
      <c r="E135" s="20">
        <v>43557</v>
      </c>
      <c r="F135" s="21">
        <v>43558</v>
      </c>
    </row>
    <row r="136" spans="2:6" x14ac:dyDescent="0.25">
      <c r="B136" s="18" t="s">
        <v>17</v>
      </c>
      <c r="C136" s="19" t="s">
        <v>18</v>
      </c>
      <c r="D136" s="19" t="s">
        <v>389</v>
      </c>
      <c r="E136" s="20">
        <v>43567</v>
      </c>
      <c r="F136" s="21">
        <v>43571</v>
      </c>
    </row>
    <row r="137" spans="2:6" x14ac:dyDescent="0.25">
      <c r="B137" s="18" t="s">
        <v>17</v>
      </c>
      <c r="C137" s="19" t="s">
        <v>18</v>
      </c>
      <c r="D137" s="19" t="s">
        <v>390</v>
      </c>
      <c r="E137" s="20">
        <v>43567</v>
      </c>
      <c r="F137" s="21">
        <v>43571</v>
      </c>
    </row>
    <row r="138" spans="2:6" x14ac:dyDescent="0.25">
      <c r="B138" s="18" t="s">
        <v>17</v>
      </c>
      <c r="C138" s="19" t="s">
        <v>18</v>
      </c>
      <c r="D138" s="19" t="s">
        <v>391</v>
      </c>
      <c r="E138" s="20">
        <v>43559</v>
      </c>
      <c r="F138" s="21">
        <v>43560</v>
      </c>
    </row>
    <row r="139" spans="2:6" x14ac:dyDescent="0.25">
      <c r="B139" s="18" t="s">
        <v>17</v>
      </c>
      <c r="C139" s="19" t="s">
        <v>18</v>
      </c>
      <c r="D139" s="19" t="s">
        <v>396</v>
      </c>
      <c r="E139" s="20">
        <v>43570</v>
      </c>
      <c r="F139" s="21">
        <v>43572</v>
      </c>
    </row>
    <row r="140" spans="2:6" x14ac:dyDescent="0.25">
      <c r="B140" s="18" t="s">
        <v>17</v>
      </c>
      <c r="C140" s="19" t="s">
        <v>517</v>
      </c>
      <c r="D140" s="19" t="s">
        <v>397</v>
      </c>
      <c r="E140" s="20">
        <v>43571</v>
      </c>
      <c r="F140" s="21">
        <v>43579</v>
      </c>
    </row>
    <row r="141" spans="2:6" x14ac:dyDescent="0.25">
      <c r="B141" s="18" t="s">
        <v>17</v>
      </c>
      <c r="C141" s="19" t="s">
        <v>18</v>
      </c>
      <c r="D141" s="19" t="s">
        <v>399</v>
      </c>
      <c r="E141" s="20">
        <v>43572</v>
      </c>
      <c r="F141" s="21">
        <v>43572</v>
      </c>
    </row>
    <row r="142" spans="2:6" x14ac:dyDescent="0.25">
      <c r="B142" s="18" t="s">
        <v>17</v>
      </c>
      <c r="C142" s="19" t="s">
        <v>18</v>
      </c>
      <c r="D142" s="19" t="s">
        <v>402</v>
      </c>
      <c r="E142" s="20">
        <v>43578</v>
      </c>
      <c r="F142" s="21">
        <v>43580</v>
      </c>
    </row>
    <row r="143" spans="2:6" x14ac:dyDescent="0.25">
      <c r="B143" s="18" t="s">
        <v>17</v>
      </c>
      <c r="C143" s="19" t="s">
        <v>18</v>
      </c>
      <c r="D143" s="19" t="s">
        <v>403</v>
      </c>
      <c r="E143" s="20">
        <v>43579</v>
      </c>
      <c r="F143" s="21">
        <v>43581</v>
      </c>
    </row>
    <row r="144" spans="2:6" x14ac:dyDescent="0.25">
      <c r="B144" s="18" t="s">
        <v>17</v>
      </c>
      <c r="C144" s="19" t="s">
        <v>18</v>
      </c>
      <c r="D144" s="19" t="s">
        <v>404</v>
      </c>
      <c r="E144" s="20">
        <v>43579</v>
      </c>
      <c r="F144" s="21">
        <v>43581</v>
      </c>
    </row>
    <row r="145" spans="2:6" x14ac:dyDescent="0.25">
      <c r="B145" s="18" t="s">
        <v>17</v>
      </c>
      <c r="C145" s="19" t="s">
        <v>18</v>
      </c>
      <c r="D145" s="19" t="s">
        <v>405</v>
      </c>
      <c r="E145" s="20">
        <v>43579</v>
      </c>
      <c r="F145" s="21">
        <v>43580</v>
      </c>
    </row>
    <row r="146" spans="2:6" x14ac:dyDescent="0.25">
      <c r="B146" s="18" t="s">
        <v>17</v>
      </c>
      <c r="C146" s="19" t="s">
        <v>18</v>
      </c>
      <c r="D146" s="19" t="s">
        <v>407</v>
      </c>
      <c r="E146" s="20">
        <v>43563</v>
      </c>
      <c r="F146" s="21">
        <v>43564</v>
      </c>
    </row>
    <row r="147" spans="2:6" x14ac:dyDescent="0.25">
      <c r="B147" s="18" t="s">
        <v>17</v>
      </c>
      <c r="C147" s="19" t="s">
        <v>18</v>
      </c>
      <c r="D147" s="19" t="s">
        <v>409</v>
      </c>
      <c r="E147" s="20">
        <v>43563</v>
      </c>
      <c r="F147" s="21">
        <v>43566</v>
      </c>
    </row>
    <row r="148" spans="2:6" x14ac:dyDescent="0.25">
      <c r="B148" s="18" t="s">
        <v>17</v>
      </c>
      <c r="C148" s="19" t="s">
        <v>18</v>
      </c>
      <c r="D148" s="19" t="s">
        <v>410</v>
      </c>
      <c r="E148" s="20">
        <v>43580</v>
      </c>
      <c r="F148" s="21">
        <v>43585</v>
      </c>
    </row>
    <row r="149" spans="2:6" x14ac:dyDescent="0.25">
      <c r="B149" s="18" t="s">
        <v>17</v>
      </c>
      <c r="C149" s="19" t="s">
        <v>18</v>
      </c>
      <c r="D149" s="19" t="s">
        <v>411</v>
      </c>
      <c r="E149" s="20">
        <v>43581</v>
      </c>
      <c r="F149" s="21">
        <v>43587</v>
      </c>
    </row>
    <row r="150" spans="2:6" x14ac:dyDescent="0.25">
      <c r="B150" s="18" t="s">
        <v>17</v>
      </c>
      <c r="C150" s="19" t="s">
        <v>18</v>
      </c>
      <c r="D150" s="19" t="s">
        <v>412</v>
      </c>
      <c r="E150" s="20">
        <v>43585</v>
      </c>
      <c r="F150" s="21">
        <v>43592</v>
      </c>
    </row>
    <row r="151" spans="2:6" x14ac:dyDescent="0.25">
      <c r="B151" s="18" t="s">
        <v>17</v>
      </c>
      <c r="C151" s="19" t="s">
        <v>18</v>
      </c>
      <c r="D151" s="19" t="s">
        <v>413</v>
      </c>
      <c r="E151" s="20">
        <v>43585</v>
      </c>
      <c r="F151" s="21">
        <v>43591</v>
      </c>
    </row>
    <row r="152" spans="2:6" x14ac:dyDescent="0.25">
      <c r="B152" s="18" t="s">
        <v>17</v>
      </c>
      <c r="C152" s="19" t="s">
        <v>18</v>
      </c>
      <c r="D152" s="19" t="s">
        <v>414</v>
      </c>
      <c r="E152" s="20">
        <v>43585</v>
      </c>
      <c r="F152" s="21">
        <v>43591</v>
      </c>
    </row>
    <row r="153" spans="2:6" x14ac:dyDescent="0.25">
      <c r="B153" s="18" t="s">
        <v>17</v>
      </c>
      <c r="C153" s="19" t="s">
        <v>18</v>
      </c>
      <c r="D153" s="19" t="s">
        <v>417</v>
      </c>
      <c r="E153" s="20">
        <v>43564</v>
      </c>
      <c r="F153" s="21">
        <v>43565</v>
      </c>
    </row>
    <row r="154" spans="2:6" x14ac:dyDescent="0.25">
      <c r="B154" s="18" t="s">
        <v>17</v>
      </c>
      <c r="C154" s="19" t="s">
        <v>18</v>
      </c>
      <c r="D154" s="19" t="s">
        <v>423</v>
      </c>
      <c r="E154" s="20">
        <v>43556</v>
      </c>
      <c r="F154" s="21">
        <v>43558</v>
      </c>
    </row>
    <row r="155" spans="2:6" x14ac:dyDescent="0.25">
      <c r="B155" s="18" t="s">
        <v>17</v>
      </c>
      <c r="C155" s="19" t="s">
        <v>18</v>
      </c>
      <c r="D155" s="19" t="s">
        <v>425</v>
      </c>
      <c r="E155" s="20">
        <v>43559</v>
      </c>
      <c r="F155" s="21">
        <v>43560</v>
      </c>
    </row>
    <row r="156" spans="2:6" x14ac:dyDescent="0.25">
      <c r="B156" s="18" t="s">
        <v>17</v>
      </c>
      <c r="C156" s="19" t="s">
        <v>18</v>
      </c>
      <c r="D156" s="19" t="s">
        <v>426</v>
      </c>
      <c r="E156" s="20">
        <v>43563</v>
      </c>
      <c r="F156" s="21">
        <v>43564</v>
      </c>
    </row>
    <row r="157" spans="2:6" x14ac:dyDescent="0.25">
      <c r="B157" s="18" t="s">
        <v>17</v>
      </c>
      <c r="C157" s="19" t="s">
        <v>18</v>
      </c>
      <c r="D157" s="19" t="s">
        <v>427</v>
      </c>
      <c r="E157" s="20">
        <v>43563</v>
      </c>
      <c r="F157" s="21">
        <v>43565</v>
      </c>
    </row>
    <row r="158" spans="2:6" x14ac:dyDescent="0.25">
      <c r="B158" s="18" t="s">
        <v>17</v>
      </c>
      <c r="C158" s="19" t="s">
        <v>18</v>
      </c>
      <c r="D158" s="19" t="s">
        <v>428</v>
      </c>
      <c r="E158" s="20">
        <v>43563</v>
      </c>
      <c r="F158" s="21">
        <v>43564</v>
      </c>
    </row>
    <row r="159" spans="2:6" x14ac:dyDescent="0.25">
      <c r="B159" s="18" t="s">
        <v>17</v>
      </c>
      <c r="C159" s="19" t="s">
        <v>493</v>
      </c>
      <c r="D159" s="19" t="s">
        <v>429</v>
      </c>
      <c r="E159" s="20">
        <v>43563</v>
      </c>
      <c r="F159" s="21">
        <v>43577</v>
      </c>
    </row>
    <row r="160" spans="2:6" x14ac:dyDescent="0.25">
      <c r="B160" s="18" t="s">
        <v>17</v>
      </c>
      <c r="C160" s="19" t="s">
        <v>18</v>
      </c>
      <c r="D160" s="19" t="s">
        <v>430</v>
      </c>
      <c r="E160" s="20">
        <v>43581</v>
      </c>
      <c r="F160" s="21">
        <v>43585</v>
      </c>
    </row>
    <row r="161" spans="2:6" x14ac:dyDescent="0.25">
      <c r="B161" s="18" t="s">
        <v>17</v>
      </c>
      <c r="C161" s="19" t="s">
        <v>18</v>
      </c>
      <c r="D161" s="19" t="s">
        <v>431</v>
      </c>
      <c r="E161" s="20">
        <v>43581</v>
      </c>
      <c r="F161" s="21">
        <v>43584</v>
      </c>
    </row>
    <row r="162" spans="2:6" x14ac:dyDescent="0.25">
      <c r="B162" s="18" t="s">
        <v>17</v>
      </c>
      <c r="C162" s="19" t="s">
        <v>18</v>
      </c>
      <c r="D162" s="19" t="s">
        <v>434</v>
      </c>
      <c r="E162" s="20">
        <v>43567</v>
      </c>
      <c r="F162" s="21">
        <v>43571</v>
      </c>
    </row>
    <row r="163" spans="2:6" x14ac:dyDescent="0.25">
      <c r="B163" s="18" t="s">
        <v>17</v>
      </c>
      <c r="C163" s="19" t="s">
        <v>18</v>
      </c>
      <c r="D163" s="19" t="s">
        <v>436</v>
      </c>
      <c r="E163" s="20">
        <v>43585</v>
      </c>
      <c r="F163" s="21">
        <v>43585</v>
      </c>
    </row>
    <row r="164" spans="2:6" x14ac:dyDescent="0.25">
      <c r="B164" s="18" t="s">
        <v>17</v>
      </c>
      <c r="C164" s="19" t="s">
        <v>18</v>
      </c>
      <c r="D164" s="19" t="s">
        <v>437</v>
      </c>
      <c r="E164" s="20">
        <v>43585</v>
      </c>
      <c r="F164" s="21">
        <v>43588</v>
      </c>
    </row>
    <row r="165" spans="2:6" x14ac:dyDescent="0.25">
      <c r="B165" s="18" t="s">
        <v>17</v>
      </c>
      <c r="C165" s="19" t="s">
        <v>18</v>
      </c>
      <c r="D165" s="19" t="s">
        <v>438</v>
      </c>
      <c r="E165" s="20">
        <v>43585</v>
      </c>
      <c r="F165" s="21">
        <v>43591</v>
      </c>
    </row>
    <row r="166" spans="2:6" x14ac:dyDescent="0.25">
      <c r="B166" s="18" t="s">
        <v>17</v>
      </c>
      <c r="C166" s="19" t="s">
        <v>18</v>
      </c>
      <c r="D166" s="19" t="s">
        <v>443</v>
      </c>
      <c r="E166" s="20">
        <v>43571</v>
      </c>
      <c r="F166" s="21">
        <v>43572</v>
      </c>
    </row>
    <row r="167" spans="2:6" x14ac:dyDescent="0.25">
      <c r="B167" s="18" t="s">
        <v>17</v>
      </c>
      <c r="C167" s="19" t="s">
        <v>18</v>
      </c>
      <c r="D167" s="19" t="s">
        <v>444</v>
      </c>
      <c r="E167" s="20">
        <v>43571</v>
      </c>
      <c r="F167" s="21">
        <v>43580</v>
      </c>
    </row>
    <row r="168" spans="2:6" x14ac:dyDescent="0.25">
      <c r="B168" s="18" t="s">
        <v>17</v>
      </c>
      <c r="C168" s="19" t="s">
        <v>18</v>
      </c>
      <c r="D168" s="19" t="s">
        <v>446</v>
      </c>
      <c r="E168" s="20">
        <v>43577</v>
      </c>
      <c r="F168" s="21">
        <v>43580</v>
      </c>
    </row>
    <row r="169" spans="2:6" x14ac:dyDescent="0.25">
      <c r="B169" s="18" t="s">
        <v>17</v>
      </c>
      <c r="C169" s="19" t="s">
        <v>18</v>
      </c>
      <c r="D169" s="19" t="s">
        <v>448</v>
      </c>
      <c r="E169" s="20">
        <v>43578</v>
      </c>
      <c r="F169" s="21">
        <v>43580</v>
      </c>
    </row>
    <row r="170" spans="2:6" x14ac:dyDescent="0.25">
      <c r="B170" s="18" t="s">
        <v>17</v>
      </c>
      <c r="C170" s="19" t="s">
        <v>18</v>
      </c>
      <c r="D170" s="19" t="s">
        <v>453</v>
      </c>
      <c r="E170" s="20">
        <v>43581</v>
      </c>
      <c r="F170" s="21">
        <v>43584</v>
      </c>
    </row>
    <row r="171" spans="2:6" x14ac:dyDescent="0.25">
      <c r="B171" s="18" t="s">
        <v>17</v>
      </c>
      <c r="C171" s="19" t="s">
        <v>493</v>
      </c>
      <c r="D171" s="19" t="s">
        <v>461</v>
      </c>
      <c r="E171" s="20">
        <v>43565</v>
      </c>
      <c r="F171" s="21">
        <v>43587</v>
      </c>
    </row>
    <row r="172" spans="2:6" x14ac:dyDescent="0.25">
      <c r="B172" s="18" t="s">
        <v>17</v>
      </c>
      <c r="C172" s="19" t="s">
        <v>18</v>
      </c>
      <c r="D172" s="19" t="s">
        <v>483</v>
      </c>
      <c r="E172" s="20">
        <v>43577</v>
      </c>
      <c r="F172" s="21">
        <v>43579</v>
      </c>
    </row>
    <row r="173" spans="2:6" x14ac:dyDescent="0.25">
      <c r="B173" s="18" t="s">
        <v>496</v>
      </c>
      <c r="C173" s="19" t="s">
        <v>496</v>
      </c>
      <c r="D173" s="19" t="s">
        <v>132</v>
      </c>
      <c r="E173" s="20">
        <v>43578</v>
      </c>
      <c r="F173" s="21">
        <v>43585</v>
      </c>
    </row>
    <row r="174" spans="2:6" x14ac:dyDescent="0.25">
      <c r="B174" s="13" t="s">
        <v>496</v>
      </c>
      <c r="C174" s="19" t="s">
        <v>500</v>
      </c>
      <c r="D174" s="19" t="s">
        <v>161</v>
      </c>
      <c r="E174" s="20">
        <v>43577</v>
      </c>
      <c r="F174" s="21">
        <v>43588</v>
      </c>
    </row>
    <row r="175" spans="2:6" x14ac:dyDescent="0.25">
      <c r="B175" s="18" t="s">
        <v>496</v>
      </c>
      <c r="C175" s="19" t="s">
        <v>496</v>
      </c>
      <c r="D175" s="19" t="s">
        <v>279</v>
      </c>
      <c r="E175" s="20">
        <v>43567</v>
      </c>
      <c r="F175" s="21">
        <v>43578</v>
      </c>
    </row>
    <row r="176" spans="2:6" x14ac:dyDescent="0.25">
      <c r="B176" s="18" t="s">
        <v>522</v>
      </c>
      <c r="C176" s="19" t="s">
        <v>485</v>
      </c>
      <c r="D176" s="19" t="s">
        <v>87</v>
      </c>
      <c r="E176" s="20">
        <v>43558</v>
      </c>
      <c r="F176" s="21">
        <v>43559</v>
      </c>
    </row>
    <row r="177" spans="2:6" x14ac:dyDescent="0.25">
      <c r="B177" s="18" t="s">
        <v>522</v>
      </c>
      <c r="C177" s="19" t="s">
        <v>490</v>
      </c>
      <c r="D177" s="19" t="s">
        <v>108</v>
      </c>
      <c r="E177" s="20">
        <v>43585</v>
      </c>
      <c r="F177" s="21">
        <v>43587</v>
      </c>
    </row>
    <row r="178" spans="2:6" x14ac:dyDescent="0.25">
      <c r="B178" s="18" t="s">
        <v>522</v>
      </c>
      <c r="C178" s="19" t="s">
        <v>494</v>
      </c>
      <c r="D178" s="19" t="s">
        <v>121</v>
      </c>
      <c r="E178" s="20">
        <v>43567</v>
      </c>
      <c r="F178" s="21">
        <v>43572</v>
      </c>
    </row>
    <row r="179" spans="2:6" x14ac:dyDescent="0.25">
      <c r="B179" s="18" t="s">
        <v>522</v>
      </c>
      <c r="C179" s="19" t="s">
        <v>495</v>
      </c>
      <c r="D179" s="19" t="s">
        <v>129</v>
      </c>
      <c r="E179" s="20">
        <v>43557</v>
      </c>
      <c r="F179" s="21">
        <v>43565</v>
      </c>
    </row>
    <row r="180" spans="2:6" x14ac:dyDescent="0.25">
      <c r="B180" s="18" t="s">
        <v>522</v>
      </c>
      <c r="C180" s="19" t="s">
        <v>495</v>
      </c>
      <c r="D180" s="19" t="s">
        <v>130</v>
      </c>
      <c r="E180" s="20">
        <v>43556</v>
      </c>
      <c r="F180" s="21">
        <v>43578</v>
      </c>
    </row>
    <row r="181" spans="2:6" x14ac:dyDescent="0.25">
      <c r="B181" s="18" t="s">
        <v>522</v>
      </c>
      <c r="C181" s="19" t="s">
        <v>495</v>
      </c>
      <c r="D181" s="19" t="s">
        <v>131</v>
      </c>
      <c r="E181" s="20">
        <v>43556</v>
      </c>
      <c r="F181" s="21">
        <v>43578</v>
      </c>
    </row>
    <row r="182" spans="2:6" x14ac:dyDescent="0.25">
      <c r="B182" s="18" t="s">
        <v>522</v>
      </c>
      <c r="C182" s="19" t="s">
        <v>497</v>
      </c>
      <c r="D182" s="19" t="s">
        <v>139</v>
      </c>
      <c r="E182" s="20">
        <v>43581</v>
      </c>
      <c r="F182" s="21">
        <v>43591</v>
      </c>
    </row>
    <row r="183" spans="2:6" x14ac:dyDescent="0.25">
      <c r="B183" s="18" t="s">
        <v>522</v>
      </c>
      <c r="C183" s="19" t="s">
        <v>495</v>
      </c>
      <c r="D183" s="19" t="s">
        <v>146</v>
      </c>
      <c r="E183" s="20">
        <v>43563</v>
      </c>
      <c r="F183" s="21">
        <v>43565</v>
      </c>
    </row>
    <row r="184" spans="2:6" x14ac:dyDescent="0.25">
      <c r="B184" s="18" t="s">
        <v>522</v>
      </c>
      <c r="C184" s="19" t="s">
        <v>495</v>
      </c>
      <c r="D184" s="19" t="s">
        <v>174</v>
      </c>
      <c r="E184" s="20">
        <v>43557</v>
      </c>
      <c r="F184" s="21">
        <v>43564</v>
      </c>
    </row>
    <row r="185" spans="2:6" x14ac:dyDescent="0.25">
      <c r="B185" s="18" t="s">
        <v>522</v>
      </c>
      <c r="C185" s="19" t="s">
        <v>494</v>
      </c>
      <c r="D185" s="19" t="s">
        <v>180</v>
      </c>
      <c r="E185" s="20">
        <v>43559</v>
      </c>
      <c r="F185" s="21">
        <v>43564</v>
      </c>
    </row>
    <row r="186" spans="2:6" x14ac:dyDescent="0.25">
      <c r="B186" s="18" t="s">
        <v>522</v>
      </c>
      <c r="C186" s="19" t="s">
        <v>504</v>
      </c>
      <c r="D186" s="19" t="s">
        <v>190</v>
      </c>
      <c r="E186" s="20">
        <v>43585</v>
      </c>
      <c r="F186" s="21">
        <v>43591</v>
      </c>
    </row>
    <row r="187" spans="2:6" x14ac:dyDescent="0.25">
      <c r="B187" s="18" t="s">
        <v>522</v>
      </c>
      <c r="C187" s="19" t="s">
        <v>485</v>
      </c>
      <c r="D187" s="19" t="s">
        <v>192</v>
      </c>
      <c r="E187" s="20">
        <v>43579</v>
      </c>
      <c r="F187" s="21">
        <v>43580</v>
      </c>
    </row>
    <row r="188" spans="2:6" x14ac:dyDescent="0.25">
      <c r="B188" s="18" t="s">
        <v>522</v>
      </c>
      <c r="C188" s="19" t="s">
        <v>505</v>
      </c>
      <c r="D188" s="19" t="s">
        <v>213</v>
      </c>
      <c r="E188" s="20">
        <v>43570</v>
      </c>
      <c r="F188" s="21">
        <v>43570</v>
      </c>
    </row>
    <row r="189" spans="2:6" x14ac:dyDescent="0.25">
      <c r="B189" s="18" t="s">
        <v>522</v>
      </c>
      <c r="C189" s="19" t="s">
        <v>506</v>
      </c>
      <c r="D189" s="19" t="s">
        <v>215</v>
      </c>
      <c r="E189" s="20">
        <v>43556</v>
      </c>
      <c r="F189" s="21">
        <v>43563</v>
      </c>
    </row>
    <row r="190" spans="2:6" x14ac:dyDescent="0.25">
      <c r="B190" s="18" t="s">
        <v>522</v>
      </c>
      <c r="C190" s="19" t="s">
        <v>495</v>
      </c>
      <c r="D190" s="19" t="s">
        <v>223</v>
      </c>
      <c r="E190" s="20">
        <v>43579</v>
      </c>
      <c r="F190" s="21">
        <v>43584</v>
      </c>
    </row>
    <row r="191" spans="2:6" x14ac:dyDescent="0.25">
      <c r="B191" s="18" t="s">
        <v>522</v>
      </c>
      <c r="C191" s="19" t="s">
        <v>506</v>
      </c>
      <c r="D191" s="19" t="s">
        <v>224</v>
      </c>
      <c r="E191" s="20">
        <v>43580</v>
      </c>
      <c r="F191" s="21">
        <v>43584</v>
      </c>
    </row>
    <row r="192" spans="2:6" x14ac:dyDescent="0.25">
      <c r="B192" s="18" t="s">
        <v>522</v>
      </c>
      <c r="C192" s="19" t="s">
        <v>507</v>
      </c>
      <c r="D192" s="19" t="s">
        <v>225</v>
      </c>
      <c r="E192" s="20">
        <v>43557</v>
      </c>
      <c r="F192" s="21">
        <v>43564</v>
      </c>
    </row>
    <row r="193" spans="2:6" x14ac:dyDescent="0.25">
      <c r="B193" s="18" t="s">
        <v>522</v>
      </c>
      <c r="C193" s="19" t="s">
        <v>494</v>
      </c>
      <c r="D193" s="19" t="s">
        <v>236</v>
      </c>
      <c r="E193" s="20">
        <v>43565</v>
      </c>
      <c r="F193" s="21">
        <v>43571</v>
      </c>
    </row>
    <row r="194" spans="2:6" x14ac:dyDescent="0.25">
      <c r="B194" s="18" t="s">
        <v>522</v>
      </c>
      <c r="C194" s="19" t="s">
        <v>507</v>
      </c>
      <c r="D194" s="19" t="s">
        <v>259</v>
      </c>
      <c r="E194" s="20">
        <v>43560</v>
      </c>
      <c r="F194" s="21">
        <v>43580</v>
      </c>
    </row>
    <row r="195" spans="2:6" x14ac:dyDescent="0.25">
      <c r="B195" s="18" t="s">
        <v>522</v>
      </c>
      <c r="C195" s="19" t="s">
        <v>485</v>
      </c>
      <c r="D195" s="19" t="s">
        <v>276</v>
      </c>
      <c r="E195" s="20">
        <v>43556</v>
      </c>
      <c r="F195" s="21">
        <v>43559</v>
      </c>
    </row>
    <row r="196" spans="2:6" x14ac:dyDescent="0.25">
      <c r="B196" s="18" t="s">
        <v>522</v>
      </c>
      <c r="C196" s="19" t="s">
        <v>494</v>
      </c>
      <c r="D196" s="19" t="s">
        <v>281</v>
      </c>
      <c r="E196" s="20">
        <v>43567</v>
      </c>
      <c r="F196" s="21">
        <v>43572</v>
      </c>
    </row>
    <row r="197" spans="2:6" x14ac:dyDescent="0.25">
      <c r="B197" s="18" t="s">
        <v>522</v>
      </c>
      <c r="C197" s="19" t="s">
        <v>512</v>
      </c>
      <c r="D197" s="19" t="s">
        <v>327</v>
      </c>
      <c r="E197" s="20">
        <v>43556</v>
      </c>
      <c r="F197" s="21">
        <v>43560</v>
      </c>
    </row>
    <row r="198" spans="2:6" x14ac:dyDescent="0.25">
      <c r="B198" s="18" t="s">
        <v>522</v>
      </c>
      <c r="C198" s="19" t="s">
        <v>514</v>
      </c>
      <c r="D198" s="19" t="s">
        <v>336</v>
      </c>
      <c r="E198" s="20">
        <v>43564</v>
      </c>
      <c r="F198" s="21">
        <v>43566</v>
      </c>
    </row>
    <row r="199" spans="2:6" x14ac:dyDescent="0.25">
      <c r="B199" s="18" t="s">
        <v>522</v>
      </c>
      <c r="C199" s="19" t="s">
        <v>516</v>
      </c>
      <c r="D199" s="19" t="s">
        <v>348</v>
      </c>
      <c r="E199" s="20">
        <v>43570</v>
      </c>
      <c r="F199" s="21">
        <v>43579</v>
      </c>
    </row>
    <row r="200" spans="2:6" x14ac:dyDescent="0.25">
      <c r="B200" s="18" t="s">
        <v>522</v>
      </c>
      <c r="C200" s="19" t="s">
        <v>485</v>
      </c>
      <c r="D200" s="19" t="s">
        <v>371</v>
      </c>
      <c r="E200" s="20">
        <v>43556</v>
      </c>
      <c r="F200" s="21">
        <v>43558</v>
      </c>
    </row>
    <row r="201" spans="2:6" x14ac:dyDescent="0.25">
      <c r="B201" s="18" t="s">
        <v>522</v>
      </c>
      <c r="C201" s="19" t="s">
        <v>507</v>
      </c>
      <c r="D201" s="19" t="s">
        <v>394</v>
      </c>
      <c r="E201" s="20">
        <v>43579</v>
      </c>
      <c r="F201" s="21">
        <v>43591</v>
      </c>
    </row>
    <row r="202" spans="2:6" x14ac:dyDescent="0.25">
      <c r="B202" s="18" t="s">
        <v>522</v>
      </c>
      <c r="C202" s="19" t="s">
        <v>518</v>
      </c>
      <c r="D202" s="19" t="s">
        <v>422</v>
      </c>
      <c r="E202" s="20">
        <v>43556</v>
      </c>
      <c r="F202" s="21">
        <v>43564</v>
      </c>
    </row>
    <row r="203" spans="2:6" x14ac:dyDescent="0.25">
      <c r="B203" s="18" t="s">
        <v>522</v>
      </c>
      <c r="C203" s="19" t="s">
        <v>494</v>
      </c>
      <c r="D203" s="19" t="s">
        <v>439</v>
      </c>
      <c r="E203" s="20">
        <v>43570</v>
      </c>
      <c r="F203" s="21">
        <v>43572</v>
      </c>
    </row>
    <row r="204" spans="2:6" x14ac:dyDescent="0.25">
      <c r="B204" s="18" t="s">
        <v>522</v>
      </c>
      <c r="C204" s="19" t="s">
        <v>495</v>
      </c>
      <c r="D204" s="19" t="s">
        <v>442</v>
      </c>
      <c r="E204" s="20">
        <v>43570</v>
      </c>
      <c r="F204" s="21">
        <v>43579</v>
      </c>
    </row>
    <row r="205" spans="2:6" x14ac:dyDescent="0.25">
      <c r="B205" s="18" t="s">
        <v>510</v>
      </c>
      <c r="C205" s="19" t="s">
        <v>510</v>
      </c>
      <c r="D205" s="19" t="s">
        <v>265</v>
      </c>
      <c r="E205" s="20">
        <v>43560</v>
      </c>
      <c r="F205" s="21">
        <v>43567</v>
      </c>
    </row>
    <row r="206" spans="2:6" x14ac:dyDescent="0.25">
      <c r="B206" s="18" t="s">
        <v>510</v>
      </c>
      <c r="C206" s="19" t="s">
        <v>510</v>
      </c>
      <c r="D206" s="19" t="s">
        <v>375</v>
      </c>
      <c r="E206" s="20">
        <v>43564</v>
      </c>
      <c r="F206" s="21">
        <v>43579</v>
      </c>
    </row>
    <row r="207" spans="2:6" x14ac:dyDescent="0.25">
      <c r="B207" s="18" t="s">
        <v>510</v>
      </c>
      <c r="C207" s="19" t="s">
        <v>510</v>
      </c>
      <c r="D207" s="19" t="s">
        <v>400</v>
      </c>
      <c r="E207" s="20">
        <v>43577</v>
      </c>
      <c r="F207" s="21">
        <v>43579</v>
      </c>
    </row>
    <row r="208" spans="2:6" x14ac:dyDescent="0.25">
      <c r="B208" s="18" t="s">
        <v>33</v>
      </c>
      <c r="C208" s="19" t="s">
        <v>33</v>
      </c>
      <c r="D208" s="19" t="s">
        <v>97</v>
      </c>
      <c r="E208" s="20">
        <v>43580</v>
      </c>
      <c r="F208" s="21">
        <v>43585</v>
      </c>
    </row>
    <row r="209" spans="2:6" x14ac:dyDescent="0.25">
      <c r="B209" s="18" t="s">
        <v>33</v>
      </c>
      <c r="C209" s="19" t="s">
        <v>33</v>
      </c>
      <c r="D209" s="19" t="s">
        <v>99</v>
      </c>
      <c r="E209" s="20">
        <v>43572</v>
      </c>
      <c r="F209" s="21">
        <v>43579</v>
      </c>
    </row>
    <row r="210" spans="2:6" x14ac:dyDescent="0.25">
      <c r="B210" s="18" t="s">
        <v>33</v>
      </c>
      <c r="C210" s="19" t="s">
        <v>33</v>
      </c>
      <c r="D210" s="19" t="s">
        <v>103</v>
      </c>
      <c r="E210" s="20">
        <v>43584</v>
      </c>
      <c r="F210" s="21">
        <v>43584</v>
      </c>
    </row>
    <row r="211" spans="2:6" x14ac:dyDescent="0.25">
      <c r="B211" s="18" t="s">
        <v>33</v>
      </c>
      <c r="C211" s="19" t="s">
        <v>33</v>
      </c>
      <c r="D211" s="19" t="s">
        <v>104</v>
      </c>
      <c r="E211" s="20">
        <v>43584</v>
      </c>
      <c r="F211" s="21">
        <v>43587</v>
      </c>
    </row>
    <row r="212" spans="2:6" x14ac:dyDescent="0.25">
      <c r="B212" s="18" t="s">
        <v>33</v>
      </c>
      <c r="C212" s="19" t="s">
        <v>33</v>
      </c>
      <c r="D212" s="19" t="s">
        <v>124</v>
      </c>
      <c r="E212" s="20">
        <v>43570</v>
      </c>
      <c r="F212" s="21">
        <v>43587</v>
      </c>
    </row>
    <row r="213" spans="2:6" x14ac:dyDescent="0.25">
      <c r="B213" s="18" t="s">
        <v>33</v>
      </c>
      <c r="C213" s="19" t="s">
        <v>33</v>
      </c>
      <c r="D213" s="19" t="s">
        <v>137</v>
      </c>
      <c r="E213" s="20">
        <v>43580</v>
      </c>
      <c r="F213" s="21">
        <v>43581</v>
      </c>
    </row>
    <row r="214" spans="2:6" x14ac:dyDescent="0.25">
      <c r="B214" s="18" t="s">
        <v>33</v>
      </c>
      <c r="C214" s="19" t="s">
        <v>33</v>
      </c>
      <c r="D214" s="19" t="s">
        <v>138</v>
      </c>
      <c r="E214" s="20">
        <v>43559</v>
      </c>
      <c r="F214" s="21">
        <v>43563</v>
      </c>
    </row>
    <row r="215" spans="2:6" x14ac:dyDescent="0.25">
      <c r="B215" s="18" t="s">
        <v>33</v>
      </c>
      <c r="C215" s="19" t="s">
        <v>33</v>
      </c>
      <c r="D215" s="19" t="s">
        <v>149</v>
      </c>
      <c r="E215" s="20">
        <v>43560</v>
      </c>
      <c r="F215" s="21">
        <v>43563</v>
      </c>
    </row>
    <row r="216" spans="2:6" x14ac:dyDescent="0.25">
      <c r="B216" s="18" t="s">
        <v>33</v>
      </c>
      <c r="C216" s="19" t="s">
        <v>33</v>
      </c>
      <c r="D216" s="19" t="s">
        <v>152</v>
      </c>
      <c r="E216" s="20">
        <v>43570</v>
      </c>
      <c r="F216" s="21">
        <v>43571</v>
      </c>
    </row>
    <row r="217" spans="2:6" x14ac:dyDescent="0.25">
      <c r="B217" s="18" t="s">
        <v>33</v>
      </c>
      <c r="C217" s="19" t="s">
        <v>33</v>
      </c>
      <c r="D217" s="19" t="s">
        <v>155</v>
      </c>
      <c r="E217" s="20">
        <v>43566</v>
      </c>
      <c r="F217" s="21">
        <v>43567</v>
      </c>
    </row>
    <row r="218" spans="2:6" x14ac:dyDescent="0.25">
      <c r="B218" s="18" t="s">
        <v>33</v>
      </c>
      <c r="C218" s="19" t="s">
        <v>33</v>
      </c>
      <c r="D218" s="19" t="s">
        <v>156</v>
      </c>
      <c r="E218" s="20">
        <v>43566</v>
      </c>
      <c r="F218" s="21">
        <v>43567</v>
      </c>
    </row>
    <row r="219" spans="2:6" x14ac:dyDescent="0.25">
      <c r="B219" s="18" t="s">
        <v>33</v>
      </c>
      <c r="C219" s="19" t="s">
        <v>33</v>
      </c>
      <c r="D219" s="19" t="s">
        <v>157</v>
      </c>
      <c r="E219" s="20">
        <v>43570</v>
      </c>
      <c r="F219" s="21">
        <v>43570</v>
      </c>
    </row>
    <row r="220" spans="2:6" x14ac:dyDescent="0.25">
      <c r="B220" s="18" t="s">
        <v>33</v>
      </c>
      <c r="C220" s="19" t="s">
        <v>33</v>
      </c>
      <c r="D220" s="19" t="s">
        <v>158</v>
      </c>
      <c r="E220" s="20">
        <v>43570</v>
      </c>
      <c r="F220" s="21">
        <v>43585</v>
      </c>
    </row>
    <row r="221" spans="2:6" x14ac:dyDescent="0.25">
      <c r="B221" s="18" t="s">
        <v>33</v>
      </c>
      <c r="C221" s="19" t="s">
        <v>33</v>
      </c>
      <c r="D221" s="19" t="s">
        <v>159</v>
      </c>
      <c r="E221" s="20">
        <v>43570</v>
      </c>
      <c r="F221" s="21">
        <v>43571</v>
      </c>
    </row>
    <row r="222" spans="2:6" x14ac:dyDescent="0.25">
      <c r="B222" s="18" t="s">
        <v>33</v>
      </c>
      <c r="C222" s="19" t="s">
        <v>33</v>
      </c>
      <c r="D222" s="19" t="s">
        <v>162</v>
      </c>
      <c r="E222" s="20">
        <v>43577</v>
      </c>
      <c r="F222" s="21">
        <v>43579</v>
      </c>
    </row>
    <row r="223" spans="2:6" x14ac:dyDescent="0.25">
      <c r="B223" s="18" t="s">
        <v>33</v>
      </c>
      <c r="C223" s="19" t="s">
        <v>33</v>
      </c>
      <c r="D223" s="19" t="s">
        <v>164</v>
      </c>
      <c r="E223" s="20">
        <v>43585</v>
      </c>
      <c r="F223" s="21">
        <v>43591</v>
      </c>
    </row>
    <row r="224" spans="2:6" x14ac:dyDescent="0.25">
      <c r="B224" s="18" t="s">
        <v>33</v>
      </c>
      <c r="C224" s="19" t="s">
        <v>33</v>
      </c>
      <c r="D224" s="19" t="s">
        <v>165</v>
      </c>
      <c r="E224" s="20">
        <v>43585</v>
      </c>
      <c r="F224" s="21">
        <v>43587</v>
      </c>
    </row>
    <row r="225" spans="2:6" x14ac:dyDescent="0.25">
      <c r="B225" s="18" t="s">
        <v>33</v>
      </c>
      <c r="C225" s="19" t="s">
        <v>33</v>
      </c>
      <c r="D225" s="19" t="s">
        <v>166</v>
      </c>
      <c r="E225" s="20">
        <v>43556</v>
      </c>
      <c r="F225" s="21">
        <v>43558</v>
      </c>
    </row>
    <row r="226" spans="2:6" x14ac:dyDescent="0.25">
      <c r="B226" s="18" t="s">
        <v>33</v>
      </c>
      <c r="C226" s="19" t="s">
        <v>33</v>
      </c>
      <c r="D226" s="19" t="s">
        <v>169</v>
      </c>
      <c r="E226" s="20">
        <v>43563</v>
      </c>
      <c r="F226" s="21">
        <v>43564</v>
      </c>
    </row>
    <row r="227" spans="2:6" x14ac:dyDescent="0.25">
      <c r="B227" s="18" t="s">
        <v>33</v>
      </c>
      <c r="C227" s="19" t="s">
        <v>33</v>
      </c>
      <c r="D227" s="19" t="s">
        <v>194</v>
      </c>
      <c r="E227" s="20">
        <v>43579</v>
      </c>
      <c r="F227" s="21">
        <v>43581</v>
      </c>
    </row>
    <row r="228" spans="2:6" x14ac:dyDescent="0.25">
      <c r="B228" s="18" t="s">
        <v>33</v>
      </c>
      <c r="C228" s="19" t="s">
        <v>33</v>
      </c>
      <c r="D228" s="19" t="s">
        <v>197</v>
      </c>
      <c r="E228" s="20">
        <v>43580</v>
      </c>
      <c r="F228" s="21">
        <v>43581</v>
      </c>
    </row>
    <row r="229" spans="2:6" x14ac:dyDescent="0.25">
      <c r="B229" s="18" t="s">
        <v>33</v>
      </c>
      <c r="C229" s="19" t="s">
        <v>33</v>
      </c>
      <c r="D229" s="19" t="s">
        <v>200</v>
      </c>
      <c r="E229" s="20">
        <v>43571</v>
      </c>
      <c r="F229" s="21">
        <v>43580</v>
      </c>
    </row>
    <row r="230" spans="2:6" x14ac:dyDescent="0.25">
      <c r="B230" s="18" t="s">
        <v>33</v>
      </c>
      <c r="C230" s="19" t="s">
        <v>33</v>
      </c>
      <c r="D230" s="19" t="s">
        <v>202</v>
      </c>
      <c r="E230" s="20">
        <v>43577</v>
      </c>
      <c r="F230" s="21">
        <v>43578</v>
      </c>
    </row>
    <row r="231" spans="2:6" x14ac:dyDescent="0.25">
      <c r="B231" s="18" t="s">
        <v>33</v>
      </c>
      <c r="C231" s="19" t="s">
        <v>33</v>
      </c>
      <c r="D231" s="19" t="s">
        <v>203</v>
      </c>
      <c r="E231" s="20">
        <v>43577</v>
      </c>
      <c r="F231" s="21">
        <v>43578</v>
      </c>
    </row>
    <row r="232" spans="2:6" x14ac:dyDescent="0.25">
      <c r="B232" s="18" t="s">
        <v>33</v>
      </c>
      <c r="C232" s="19" t="s">
        <v>33</v>
      </c>
      <c r="D232" s="19" t="s">
        <v>205</v>
      </c>
      <c r="E232" s="20">
        <v>43577</v>
      </c>
      <c r="F232" s="21">
        <v>43591</v>
      </c>
    </row>
    <row r="233" spans="2:6" x14ac:dyDescent="0.25">
      <c r="B233" s="18" t="s">
        <v>33</v>
      </c>
      <c r="C233" s="19" t="s">
        <v>33</v>
      </c>
      <c r="D233" s="19" t="s">
        <v>221</v>
      </c>
      <c r="E233" s="20">
        <v>43578</v>
      </c>
      <c r="F233" s="21">
        <v>43585</v>
      </c>
    </row>
    <row r="234" spans="2:6" x14ac:dyDescent="0.25">
      <c r="B234" s="18" t="s">
        <v>33</v>
      </c>
      <c r="C234" s="19" t="s">
        <v>33</v>
      </c>
      <c r="D234" s="19" t="s">
        <v>227</v>
      </c>
      <c r="E234" s="20">
        <v>43584</v>
      </c>
      <c r="F234" s="21">
        <v>43584</v>
      </c>
    </row>
    <row r="235" spans="2:6" x14ac:dyDescent="0.25">
      <c r="B235" s="18" t="s">
        <v>33</v>
      </c>
      <c r="C235" s="19" t="s">
        <v>33</v>
      </c>
      <c r="D235" s="19" t="s">
        <v>241</v>
      </c>
      <c r="E235" s="20">
        <v>43567</v>
      </c>
      <c r="F235" s="21">
        <v>43571</v>
      </c>
    </row>
    <row r="236" spans="2:6" x14ac:dyDescent="0.25">
      <c r="B236" s="18" t="s">
        <v>33</v>
      </c>
      <c r="C236" s="19" t="s">
        <v>33</v>
      </c>
      <c r="D236" s="19" t="s">
        <v>243</v>
      </c>
      <c r="E236" s="20">
        <v>43571</v>
      </c>
      <c r="F236" s="21">
        <v>43580</v>
      </c>
    </row>
    <row r="237" spans="2:6" x14ac:dyDescent="0.25">
      <c r="B237" s="18" t="s">
        <v>33</v>
      </c>
      <c r="C237" s="19" t="s">
        <v>33</v>
      </c>
      <c r="D237" s="19" t="s">
        <v>245</v>
      </c>
      <c r="E237" s="20">
        <v>43570</v>
      </c>
      <c r="F237" s="21">
        <v>43571</v>
      </c>
    </row>
    <row r="238" spans="2:6" x14ac:dyDescent="0.25">
      <c r="B238" s="18" t="s">
        <v>33</v>
      </c>
      <c r="C238" s="19" t="s">
        <v>33</v>
      </c>
      <c r="D238" s="19" t="s">
        <v>246</v>
      </c>
      <c r="E238" s="20">
        <v>43570</v>
      </c>
      <c r="F238" s="21">
        <v>43572</v>
      </c>
    </row>
    <row r="239" spans="2:6" x14ac:dyDescent="0.25">
      <c r="B239" s="18" t="s">
        <v>33</v>
      </c>
      <c r="C239" s="19" t="s">
        <v>33</v>
      </c>
      <c r="D239" s="19" t="s">
        <v>247</v>
      </c>
      <c r="E239" s="20">
        <v>43577</v>
      </c>
      <c r="F239" s="21">
        <v>43578</v>
      </c>
    </row>
    <row r="240" spans="2:6" x14ac:dyDescent="0.25">
      <c r="B240" s="18" t="s">
        <v>33</v>
      </c>
      <c r="C240" s="19" t="s">
        <v>33</v>
      </c>
      <c r="D240" s="19" t="s">
        <v>251</v>
      </c>
      <c r="E240" s="20">
        <v>43558</v>
      </c>
      <c r="F240" s="21">
        <v>43560</v>
      </c>
    </row>
    <row r="241" spans="2:6" x14ac:dyDescent="0.25">
      <c r="B241" s="18" t="s">
        <v>33</v>
      </c>
      <c r="C241" s="19" t="s">
        <v>33</v>
      </c>
      <c r="D241" s="19" t="s">
        <v>255</v>
      </c>
      <c r="E241" s="20">
        <v>43566</v>
      </c>
      <c r="F241" s="21">
        <v>43567</v>
      </c>
    </row>
    <row r="242" spans="2:6" x14ac:dyDescent="0.25">
      <c r="B242" s="18" t="s">
        <v>33</v>
      </c>
      <c r="C242" s="19" t="s">
        <v>33</v>
      </c>
      <c r="D242" s="19" t="s">
        <v>256</v>
      </c>
      <c r="E242" s="20">
        <v>43566</v>
      </c>
      <c r="F242" s="21">
        <v>43567</v>
      </c>
    </row>
    <row r="243" spans="2:6" x14ac:dyDescent="0.25">
      <c r="B243" s="18" t="s">
        <v>33</v>
      </c>
      <c r="C243" s="19" t="s">
        <v>33</v>
      </c>
      <c r="D243" s="19" t="s">
        <v>257</v>
      </c>
      <c r="E243" s="20">
        <v>43567</v>
      </c>
      <c r="F243" s="21">
        <v>43570</v>
      </c>
    </row>
    <row r="244" spans="2:6" x14ac:dyDescent="0.25">
      <c r="B244" s="18" t="s">
        <v>33</v>
      </c>
      <c r="C244" s="19" t="s">
        <v>33</v>
      </c>
      <c r="D244" s="19" t="s">
        <v>268</v>
      </c>
      <c r="E244" s="20">
        <v>43577</v>
      </c>
      <c r="F244" s="21">
        <v>43579</v>
      </c>
    </row>
    <row r="245" spans="2:6" x14ac:dyDescent="0.25">
      <c r="B245" s="18" t="s">
        <v>33</v>
      </c>
      <c r="C245" s="19" t="s">
        <v>33</v>
      </c>
      <c r="D245" s="19" t="s">
        <v>269</v>
      </c>
      <c r="E245" s="20">
        <v>43580</v>
      </c>
      <c r="F245" s="21">
        <v>43581</v>
      </c>
    </row>
    <row r="246" spans="2:6" x14ac:dyDescent="0.25">
      <c r="B246" s="18" t="s">
        <v>33</v>
      </c>
      <c r="C246" s="19" t="s">
        <v>33</v>
      </c>
      <c r="D246" s="19" t="s">
        <v>272</v>
      </c>
      <c r="E246" s="20">
        <v>43556</v>
      </c>
      <c r="F246" s="21">
        <v>43559</v>
      </c>
    </row>
    <row r="247" spans="2:6" x14ac:dyDescent="0.25">
      <c r="B247" s="18" t="s">
        <v>33</v>
      </c>
      <c r="C247" s="19" t="s">
        <v>33</v>
      </c>
      <c r="D247" s="19" t="s">
        <v>274</v>
      </c>
      <c r="E247" s="20">
        <v>43556</v>
      </c>
      <c r="F247" s="21">
        <v>43557</v>
      </c>
    </row>
    <row r="248" spans="2:6" x14ac:dyDescent="0.25">
      <c r="B248" s="18" t="s">
        <v>33</v>
      </c>
      <c r="C248" s="19" t="s">
        <v>33</v>
      </c>
      <c r="D248" s="19" t="s">
        <v>316</v>
      </c>
      <c r="E248" s="20">
        <v>43578</v>
      </c>
      <c r="F248" s="21">
        <v>43580</v>
      </c>
    </row>
    <row r="249" spans="2:6" x14ac:dyDescent="0.25">
      <c r="B249" s="18" t="s">
        <v>33</v>
      </c>
      <c r="C249" s="19" t="s">
        <v>33</v>
      </c>
      <c r="D249" s="19" t="s">
        <v>319</v>
      </c>
      <c r="E249" s="20">
        <v>43566</v>
      </c>
      <c r="F249" s="21">
        <v>43567</v>
      </c>
    </row>
    <row r="250" spans="2:6" x14ac:dyDescent="0.25">
      <c r="B250" s="18" t="s">
        <v>33</v>
      </c>
      <c r="C250" s="19" t="s">
        <v>33</v>
      </c>
      <c r="D250" s="19" t="s">
        <v>320</v>
      </c>
      <c r="E250" s="20">
        <v>43566</v>
      </c>
      <c r="F250" s="21">
        <v>43567</v>
      </c>
    </row>
    <row r="251" spans="2:6" x14ac:dyDescent="0.25">
      <c r="B251" s="18" t="s">
        <v>33</v>
      </c>
      <c r="C251" s="19" t="s">
        <v>33</v>
      </c>
      <c r="D251" s="19" t="s">
        <v>321</v>
      </c>
      <c r="E251" s="20">
        <v>43567</v>
      </c>
      <c r="F251" s="21">
        <v>43571</v>
      </c>
    </row>
    <row r="252" spans="2:6" x14ac:dyDescent="0.25">
      <c r="B252" s="18" t="s">
        <v>33</v>
      </c>
      <c r="C252" s="19" t="s">
        <v>33</v>
      </c>
      <c r="D252" s="19" t="s">
        <v>322</v>
      </c>
      <c r="E252" s="20">
        <v>43577</v>
      </c>
      <c r="F252" s="21">
        <v>43578</v>
      </c>
    </row>
    <row r="253" spans="2:6" x14ac:dyDescent="0.25">
      <c r="B253" s="18" t="s">
        <v>33</v>
      </c>
      <c r="C253" s="19" t="s">
        <v>33</v>
      </c>
      <c r="D253" s="19" t="s">
        <v>323</v>
      </c>
      <c r="E253" s="20">
        <v>43578</v>
      </c>
      <c r="F253" s="21">
        <v>43579</v>
      </c>
    </row>
    <row r="254" spans="2:6" x14ac:dyDescent="0.25">
      <c r="B254" s="18" t="s">
        <v>33</v>
      </c>
      <c r="C254" s="19" t="s">
        <v>33</v>
      </c>
      <c r="D254" s="19" t="s">
        <v>324</v>
      </c>
      <c r="E254" s="20">
        <v>43580</v>
      </c>
      <c r="F254" s="21">
        <v>43581</v>
      </c>
    </row>
    <row r="255" spans="2:6" x14ac:dyDescent="0.25">
      <c r="B255" s="18" t="s">
        <v>33</v>
      </c>
      <c r="C255" s="19" t="s">
        <v>33</v>
      </c>
      <c r="D255" s="19" t="s">
        <v>329</v>
      </c>
      <c r="E255" s="20">
        <v>43556</v>
      </c>
      <c r="F255" s="21">
        <v>43557</v>
      </c>
    </row>
    <row r="256" spans="2:6" x14ac:dyDescent="0.25">
      <c r="B256" s="18" t="s">
        <v>33</v>
      </c>
      <c r="C256" s="19" t="s">
        <v>33</v>
      </c>
      <c r="D256" s="19" t="s">
        <v>339</v>
      </c>
      <c r="E256" s="20">
        <v>43565</v>
      </c>
      <c r="F256" s="21">
        <v>43572</v>
      </c>
    </row>
    <row r="257" spans="2:6" x14ac:dyDescent="0.25">
      <c r="B257" s="18" t="s">
        <v>33</v>
      </c>
      <c r="C257" s="19" t="s">
        <v>33</v>
      </c>
      <c r="D257" s="19" t="s">
        <v>345</v>
      </c>
      <c r="E257" s="20">
        <v>43567</v>
      </c>
      <c r="F257" s="21">
        <v>43567</v>
      </c>
    </row>
    <row r="258" spans="2:6" x14ac:dyDescent="0.25">
      <c r="B258" s="18" t="s">
        <v>33</v>
      </c>
      <c r="C258" s="19" t="s">
        <v>33</v>
      </c>
      <c r="D258" s="19" t="s">
        <v>347</v>
      </c>
      <c r="E258" s="20">
        <v>43570</v>
      </c>
      <c r="F258" s="21">
        <v>43578</v>
      </c>
    </row>
    <row r="259" spans="2:6" x14ac:dyDescent="0.25">
      <c r="B259" s="18" t="s">
        <v>33</v>
      </c>
      <c r="C259" s="19" t="s">
        <v>33</v>
      </c>
      <c r="D259" s="19" t="s">
        <v>349</v>
      </c>
      <c r="E259" s="20">
        <v>43570</v>
      </c>
      <c r="F259" s="21">
        <v>43579</v>
      </c>
    </row>
    <row r="260" spans="2:6" x14ac:dyDescent="0.25">
      <c r="B260" s="18" t="s">
        <v>33</v>
      </c>
      <c r="C260" s="19" t="s">
        <v>33</v>
      </c>
      <c r="D260" s="19" t="s">
        <v>357</v>
      </c>
      <c r="E260" s="20">
        <v>43584</v>
      </c>
      <c r="F260" s="21">
        <v>43584</v>
      </c>
    </row>
    <row r="261" spans="2:6" x14ac:dyDescent="0.25">
      <c r="B261" s="18" t="s">
        <v>33</v>
      </c>
      <c r="C261" s="19" t="s">
        <v>33</v>
      </c>
      <c r="D261" s="19" t="s">
        <v>366</v>
      </c>
      <c r="E261" s="20">
        <v>43578</v>
      </c>
      <c r="F261" s="21">
        <v>43579</v>
      </c>
    </row>
    <row r="262" spans="2:6" x14ac:dyDescent="0.25">
      <c r="B262" s="18" t="s">
        <v>33</v>
      </c>
      <c r="C262" s="19" t="s">
        <v>33</v>
      </c>
      <c r="D262" s="19" t="s">
        <v>367</v>
      </c>
      <c r="E262" s="20">
        <v>43580</v>
      </c>
      <c r="F262" s="21">
        <v>43581</v>
      </c>
    </row>
    <row r="263" spans="2:6" x14ac:dyDescent="0.25">
      <c r="B263" s="18" t="s">
        <v>33</v>
      </c>
      <c r="C263" s="19" t="s">
        <v>33</v>
      </c>
      <c r="D263" s="19" t="s">
        <v>369</v>
      </c>
      <c r="E263" s="20">
        <v>43581</v>
      </c>
      <c r="F263" s="21">
        <v>43587</v>
      </c>
    </row>
    <row r="264" spans="2:6" x14ac:dyDescent="0.25">
      <c r="B264" s="18" t="s">
        <v>33</v>
      </c>
      <c r="C264" s="19" t="s">
        <v>33</v>
      </c>
      <c r="D264" s="19" t="s">
        <v>370</v>
      </c>
      <c r="E264" s="20">
        <v>43584</v>
      </c>
      <c r="F264" s="21">
        <v>43587</v>
      </c>
    </row>
    <row r="265" spans="2:6" x14ac:dyDescent="0.25">
      <c r="B265" s="18" t="s">
        <v>33</v>
      </c>
      <c r="C265" s="19" t="s">
        <v>33</v>
      </c>
      <c r="D265" s="19" t="s">
        <v>372</v>
      </c>
      <c r="E265" s="20">
        <v>43558</v>
      </c>
      <c r="F265" s="21">
        <v>43560</v>
      </c>
    </row>
    <row r="266" spans="2:6" x14ac:dyDescent="0.25">
      <c r="B266" s="18" t="s">
        <v>33</v>
      </c>
      <c r="C266" s="19" t="s">
        <v>33</v>
      </c>
      <c r="D266" s="19" t="s">
        <v>374</v>
      </c>
      <c r="E266" s="20">
        <v>43560</v>
      </c>
      <c r="F266" s="21">
        <v>43563</v>
      </c>
    </row>
    <row r="267" spans="2:6" x14ac:dyDescent="0.25">
      <c r="B267" s="18" t="s">
        <v>33</v>
      </c>
      <c r="C267" s="19" t="s">
        <v>33</v>
      </c>
      <c r="D267" s="19" t="s">
        <v>377</v>
      </c>
      <c r="E267" s="20">
        <v>43570</v>
      </c>
      <c r="F267" s="21">
        <v>43572</v>
      </c>
    </row>
    <row r="268" spans="2:6" x14ac:dyDescent="0.25">
      <c r="B268" s="18" t="s">
        <v>33</v>
      </c>
      <c r="C268" s="19" t="s">
        <v>33</v>
      </c>
      <c r="D268" s="19" t="s">
        <v>379</v>
      </c>
      <c r="E268" s="20">
        <v>43571</v>
      </c>
      <c r="F268" s="21">
        <v>43572</v>
      </c>
    </row>
    <row r="269" spans="2:6" x14ac:dyDescent="0.25">
      <c r="B269" s="18" t="s">
        <v>33</v>
      </c>
      <c r="C269" s="19" t="s">
        <v>33</v>
      </c>
      <c r="D269" s="19" t="s">
        <v>380</v>
      </c>
      <c r="E269" s="20">
        <v>43572</v>
      </c>
      <c r="F269" s="21">
        <v>43577</v>
      </c>
    </row>
    <row r="270" spans="2:6" x14ac:dyDescent="0.25">
      <c r="B270" s="18" t="s">
        <v>33</v>
      </c>
      <c r="C270" s="19" t="s">
        <v>33</v>
      </c>
      <c r="D270" s="19" t="s">
        <v>386</v>
      </c>
      <c r="E270" s="20">
        <v>43558</v>
      </c>
      <c r="F270" s="21">
        <v>43560</v>
      </c>
    </row>
    <row r="271" spans="2:6" x14ac:dyDescent="0.25">
      <c r="B271" s="18" t="s">
        <v>33</v>
      </c>
      <c r="C271" s="19" t="s">
        <v>33</v>
      </c>
      <c r="D271" s="19" t="s">
        <v>406</v>
      </c>
      <c r="E271" s="20">
        <v>43563</v>
      </c>
      <c r="F271" s="21">
        <v>43565</v>
      </c>
    </row>
    <row r="272" spans="2:6" x14ac:dyDescent="0.25">
      <c r="B272" s="18" t="s">
        <v>33</v>
      </c>
      <c r="C272" s="19" t="s">
        <v>33</v>
      </c>
      <c r="D272" s="19" t="s">
        <v>415</v>
      </c>
      <c r="E272" s="20">
        <v>43585</v>
      </c>
      <c r="F272" s="21">
        <v>43587</v>
      </c>
    </row>
    <row r="273" spans="2:6" x14ac:dyDescent="0.25">
      <c r="B273" s="18" t="s">
        <v>33</v>
      </c>
      <c r="C273" s="19" t="s">
        <v>33</v>
      </c>
      <c r="D273" s="19" t="s">
        <v>433</v>
      </c>
      <c r="E273" s="20">
        <v>43567</v>
      </c>
      <c r="F273" s="21">
        <v>43570</v>
      </c>
    </row>
    <row r="274" spans="2:6" x14ac:dyDescent="0.25">
      <c r="B274" s="18" t="s">
        <v>33</v>
      </c>
      <c r="C274" s="19" t="s">
        <v>33</v>
      </c>
      <c r="D274" s="19" t="s">
        <v>441</v>
      </c>
      <c r="E274" s="20">
        <v>43570</v>
      </c>
      <c r="F274" s="21">
        <v>43579</v>
      </c>
    </row>
    <row r="275" spans="2:6" x14ac:dyDescent="0.25">
      <c r="B275" s="18" t="s">
        <v>33</v>
      </c>
      <c r="C275" s="19" t="s">
        <v>33</v>
      </c>
      <c r="D275" s="19" t="s">
        <v>447</v>
      </c>
      <c r="E275" s="20">
        <v>43578</v>
      </c>
      <c r="F275" s="21">
        <v>43581</v>
      </c>
    </row>
    <row r="276" spans="2:6" x14ac:dyDescent="0.25">
      <c r="B276" s="18" t="s">
        <v>33</v>
      </c>
      <c r="C276" s="19" t="s">
        <v>33</v>
      </c>
      <c r="D276" s="19" t="s">
        <v>456</v>
      </c>
      <c r="E276" s="20">
        <v>43558</v>
      </c>
      <c r="F276" s="21">
        <v>43564</v>
      </c>
    </row>
    <row r="277" spans="2:6" x14ac:dyDescent="0.25">
      <c r="B277" s="18" t="s">
        <v>33</v>
      </c>
      <c r="C277" s="19" t="s">
        <v>33</v>
      </c>
      <c r="D277" s="19" t="s">
        <v>459</v>
      </c>
      <c r="E277" s="20">
        <v>43560</v>
      </c>
      <c r="F277" s="21">
        <v>43563</v>
      </c>
    </row>
    <row r="278" spans="2:6" x14ac:dyDescent="0.25">
      <c r="B278" s="18" t="s">
        <v>33</v>
      </c>
      <c r="C278" s="19" t="s">
        <v>33</v>
      </c>
      <c r="D278" s="19" t="s">
        <v>462</v>
      </c>
      <c r="E278" s="20">
        <v>43566</v>
      </c>
      <c r="F278" s="21">
        <v>43567</v>
      </c>
    </row>
    <row r="279" spans="2:6" x14ac:dyDescent="0.25">
      <c r="B279" s="18" t="s">
        <v>33</v>
      </c>
      <c r="C279" s="19" t="s">
        <v>33</v>
      </c>
      <c r="D279" s="19" t="s">
        <v>464</v>
      </c>
      <c r="E279" s="20">
        <v>43570</v>
      </c>
      <c r="F279" s="21">
        <v>43571</v>
      </c>
    </row>
    <row r="280" spans="2:6" x14ac:dyDescent="0.25">
      <c r="B280" s="18" t="s">
        <v>33</v>
      </c>
      <c r="C280" s="19" t="s">
        <v>33</v>
      </c>
      <c r="D280" s="19" t="s">
        <v>465</v>
      </c>
      <c r="E280" s="20">
        <v>43570</v>
      </c>
      <c r="F280" s="21">
        <v>43571</v>
      </c>
    </row>
    <row r="281" spans="2:6" x14ac:dyDescent="0.25">
      <c r="B281" s="18" t="s">
        <v>33</v>
      </c>
      <c r="C281" s="19" t="s">
        <v>33</v>
      </c>
      <c r="D281" s="19" t="s">
        <v>466</v>
      </c>
      <c r="E281" s="20">
        <v>43577</v>
      </c>
      <c r="F281" s="21">
        <v>43577</v>
      </c>
    </row>
    <row r="282" spans="2:6" x14ac:dyDescent="0.25">
      <c r="B282" s="18" t="s">
        <v>33</v>
      </c>
      <c r="C282" s="19" t="s">
        <v>33</v>
      </c>
      <c r="D282" s="19" t="s">
        <v>467</v>
      </c>
      <c r="E282" s="20">
        <v>43581</v>
      </c>
      <c r="F282" s="21">
        <v>43584</v>
      </c>
    </row>
    <row r="283" spans="2:6" x14ac:dyDescent="0.25">
      <c r="B283" s="18" t="s">
        <v>33</v>
      </c>
      <c r="C283" s="19" t="s">
        <v>33</v>
      </c>
      <c r="D283" s="19" t="s">
        <v>468</v>
      </c>
      <c r="E283" s="20">
        <v>43584</v>
      </c>
      <c r="F283" s="21">
        <v>43585</v>
      </c>
    </row>
    <row r="284" spans="2:6" x14ac:dyDescent="0.25">
      <c r="B284" s="18" t="s">
        <v>33</v>
      </c>
      <c r="C284" s="19" t="s">
        <v>33</v>
      </c>
      <c r="D284" s="19" t="s">
        <v>470</v>
      </c>
      <c r="E284" s="20">
        <v>43566</v>
      </c>
      <c r="F284" s="21">
        <v>43571</v>
      </c>
    </row>
    <row r="285" spans="2:6" x14ac:dyDescent="0.25">
      <c r="B285" s="18" t="s">
        <v>33</v>
      </c>
      <c r="C285" s="19" t="s">
        <v>33</v>
      </c>
      <c r="D285" s="19" t="s">
        <v>471</v>
      </c>
      <c r="E285" s="20">
        <v>43556</v>
      </c>
      <c r="F285" s="21">
        <v>43558</v>
      </c>
    </row>
    <row r="286" spans="2:6" x14ac:dyDescent="0.25">
      <c r="B286" s="18" t="s">
        <v>33</v>
      </c>
      <c r="C286" s="19" t="s">
        <v>33</v>
      </c>
      <c r="D286" s="19" t="s">
        <v>472</v>
      </c>
      <c r="E286" s="20">
        <v>43558</v>
      </c>
      <c r="F286" s="21">
        <v>43560</v>
      </c>
    </row>
    <row r="287" spans="2:6" x14ac:dyDescent="0.25">
      <c r="B287" s="18" t="s">
        <v>33</v>
      </c>
      <c r="C287" s="19" t="s">
        <v>33</v>
      </c>
      <c r="D287" s="19" t="s">
        <v>474</v>
      </c>
      <c r="E287" s="20">
        <v>43566</v>
      </c>
      <c r="F287" s="21">
        <v>43567</v>
      </c>
    </row>
    <row r="288" spans="2:6" x14ac:dyDescent="0.25">
      <c r="B288" s="18" t="s">
        <v>33</v>
      </c>
      <c r="C288" s="19" t="s">
        <v>33</v>
      </c>
      <c r="D288" s="19" t="s">
        <v>475</v>
      </c>
      <c r="E288" s="20">
        <v>43566</v>
      </c>
      <c r="F288" s="21">
        <v>43567</v>
      </c>
    </row>
    <row r="289" spans="2:6" x14ac:dyDescent="0.25">
      <c r="B289" s="18" t="s">
        <v>33</v>
      </c>
      <c r="C289" s="19" t="s">
        <v>33</v>
      </c>
      <c r="D289" s="19" t="s">
        <v>478</v>
      </c>
      <c r="E289" s="20">
        <v>43566</v>
      </c>
      <c r="F289" s="21">
        <v>43567</v>
      </c>
    </row>
    <row r="290" spans="2:6" x14ac:dyDescent="0.25">
      <c r="B290" s="18" t="s">
        <v>33</v>
      </c>
      <c r="C290" s="19" t="s">
        <v>33</v>
      </c>
      <c r="D290" s="19" t="s">
        <v>480</v>
      </c>
      <c r="E290" s="20">
        <v>43570</v>
      </c>
      <c r="F290" s="21">
        <v>43571</v>
      </c>
    </row>
    <row r="291" spans="2:6" x14ac:dyDescent="0.25">
      <c r="B291" s="18" t="s">
        <v>33</v>
      </c>
      <c r="C291" s="19" t="s">
        <v>33</v>
      </c>
      <c r="D291" s="19" t="s">
        <v>481</v>
      </c>
      <c r="E291" s="20">
        <v>43570</v>
      </c>
      <c r="F291" s="21">
        <v>43571</v>
      </c>
    </row>
    <row r="292" spans="2:6" x14ac:dyDescent="0.25">
      <c r="B292" s="18" t="s">
        <v>33</v>
      </c>
      <c r="C292" s="19" t="s">
        <v>33</v>
      </c>
      <c r="D292" s="19" t="s">
        <v>482</v>
      </c>
      <c r="E292" s="20">
        <v>43570</v>
      </c>
      <c r="F292" s="21">
        <v>43572</v>
      </c>
    </row>
    <row r="293" spans="2:6" x14ac:dyDescent="0.25">
      <c r="B293" s="18" t="s">
        <v>33</v>
      </c>
      <c r="C293" s="19" t="s">
        <v>33</v>
      </c>
      <c r="D293" s="19" t="s">
        <v>483</v>
      </c>
      <c r="E293" s="20">
        <v>43577</v>
      </c>
      <c r="F293" s="21">
        <v>43580</v>
      </c>
    </row>
    <row r="294" spans="2:6" x14ac:dyDescent="0.25">
      <c r="B294" s="18" t="s">
        <v>487</v>
      </c>
      <c r="C294" s="19" t="s">
        <v>487</v>
      </c>
      <c r="D294" s="19" t="s">
        <v>91</v>
      </c>
      <c r="E294" s="20">
        <v>43557</v>
      </c>
      <c r="F294" s="21">
        <v>43563</v>
      </c>
    </row>
    <row r="295" spans="2:6" x14ac:dyDescent="0.25">
      <c r="B295" s="18" t="s">
        <v>487</v>
      </c>
      <c r="C295" s="19" t="s">
        <v>487</v>
      </c>
      <c r="D295" s="19" t="s">
        <v>93</v>
      </c>
      <c r="E295" s="20">
        <v>43570</v>
      </c>
      <c r="F295" s="21">
        <v>43577</v>
      </c>
    </row>
    <row r="296" spans="2:6" x14ac:dyDescent="0.25">
      <c r="B296" s="18" t="s">
        <v>487</v>
      </c>
      <c r="C296" s="19" t="s">
        <v>487</v>
      </c>
      <c r="D296" s="19" t="s">
        <v>100</v>
      </c>
      <c r="E296" s="20">
        <v>43567</v>
      </c>
      <c r="F296" s="21">
        <v>43567</v>
      </c>
    </row>
    <row r="297" spans="2:6" x14ac:dyDescent="0.25">
      <c r="B297" s="18" t="s">
        <v>487</v>
      </c>
      <c r="C297" s="19" t="s">
        <v>487</v>
      </c>
      <c r="D297" s="19" t="s">
        <v>118</v>
      </c>
      <c r="E297" s="20">
        <v>43565</v>
      </c>
      <c r="F297" s="21">
        <v>43567</v>
      </c>
    </row>
    <row r="298" spans="2:6" x14ac:dyDescent="0.25">
      <c r="B298" s="18" t="s">
        <v>487</v>
      </c>
      <c r="C298" s="19" t="s">
        <v>487</v>
      </c>
      <c r="D298" s="19" t="s">
        <v>119</v>
      </c>
      <c r="E298" s="20">
        <v>43566</v>
      </c>
      <c r="F298" s="21">
        <v>43566</v>
      </c>
    </row>
    <row r="299" spans="2:6" x14ac:dyDescent="0.25">
      <c r="B299" s="18" t="s">
        <v>487</v>
      </c>
      <c r="C299" s="19" t="s">
        <v>487</v>
      </c>
      <c r="D299" s="19" t="s">
        <v>148</v>
      </c>
      <c r="E299" s="20">
        <v>43556</v>
      </c>
      <c r="F299" s="21">
        <v>43557</v>
      </c>
    </row>
    <row r="300" spans="2:6" x14ac:dyDescent="0.25">
      <c r="B300" s="18" t="s">
        <v>487</v>
      </c>
      <c r="C300" s="19" t="s">
        <v>487</v>
      </c>
      <c r="D300" s="19" t="s">
        <v>160</v>
      </c>
      <c r="E300" s="20">
        <v>43571</v>
      </c>
      <c r="F300" s="21">
        <v>43577</v>
      </c>
    </row>
    <row r="301" spans="2:6" x14ac:dyDescent="0.25">
      <c r="B301" s="18" t="s">
        <v>487</v>
      </c>
      <c r="C301" s="19" t="s">
        <v>487</v>
      </c>
      <c r="D301" s="19" t="s">
        <v>167</v>
      </c>
      <c r="E301" s="20">
        <v>43558</v>
      </c>
      <c r="F301" s="21">
        <v>43559</v>
      </c>
    </row>
    <row r="302" spans="2:6" x14ac:dyDescent="0.25">
      <c r="B302" s="18" t="s">
        <v>487</v>
      </c>
      <c r="C302" s="19" t="s">
        <v>487</v>
      </c>
      <c r="D302" s="19" t="s">
        <v>170</v>
      </c>
      <c r="E302" s="20">
        <v>43560</v>
      </c>
      <c r="F302" s="21">
        <v>43564</v>
      </c>
    </row>
    <row r="303" spans="2:6" x14ac:dyDescent="0.25">
      <c r="B303" s="18" t="s">
        <v>487</v>
      </c>
      <c r="C303" s="19" t="s">
        <v>487</v>
      </c>
      <c r="D303" s="19" t="s">
        <v>172</v>
      </c>
      <c r="E303" s="20">
        <v>43560</v>
      </c>
      <c r="F303" s="21">
        <v>43564</v>
      </c>
    </row>
    <row r="304" spans="2:6" x14ac:dyDescent="0.25">
      <c r="B304" s="18" t="s">
        <v>487</v>
      </c>
      <c r="C304" s="19" t="s">
        <v>487</v>
      </c>
      <c r="D304" s="19" t="s">
        <v>207</v>
      </c>
      <c r="E304" s="20">
        <v>43564</v>
      </c>
      <c r="F304" s="21">
        <v>43577</v>
      </c>
    </row>
    <row r="305" spans="2:6" x14ac:dyDescent="0.25">
      <c r="B305" s="18" t="s">
        <v>487</v>
      </c>
      <c r="C305" s="19" t="s">
        <v>487</v>
      </c>
      <c r="D305" s="19" t="s">
        <v>235</v>
      </c>
      <c r="E305" s="20">
        <v>43565</v>
      </c>
      <c r="F305" s="21">
        <v>43578</v>
      </c>
    </row>
    <row r="306" spans="2:6" x14ac:dyDescent="0.25">
      <c r="B306" s="18" t="s">
        <v>487</v>
      </c>
      <c r="C306" s="19" t="s">
        <v>487</v>
      </c>
      <c r="D306" s="19" t="s">
        <v>239</v>
      </c>
      <c r="E306" s="20">
        <v>43566</v>
      </c>
      <c r="F306" s="21">
        <v>43570</v>
      </c>
    </row>
    <row r="307" spans="2:6" x14ac:dyDescent="0.25">
      <c r="B307" s="18" t="s">
        <v>487</v>
      </c>
      <c r="C307" s="19" t="s">
        <v>487</v>
      </c>
      <c r="D307" s="19" t="s">
        <v>249</v>
      </c>
      <c r="E307" s="20">
        <v>43557</v>
      </c>
      <c r="F307" s="21">
        <v>43559</v>
      </c>
    </row>
    <row r="308" spans="2:6" x14ac:dyDescent="0.25">
      <c r="B308" s="18" t="s">
        <v>487</v>
      </c>
      <c r="C308" s="19" t="s">
        <v>487</v>
      </c>
      <c r="D308" s="19" t="s">
        <v>267</v>
      </c>
      <c r="E308" s="20">
        <v>43572</v>
      </c>
      <c r="F308" s="21">
        <v>43577</v>
      </c>
    </row>
    <row r="309" spans="2:6" x14ac:dyDescent="0.25">
      <c r="B309" s="18" t="s">
        <v>487</v>
      </c>
      <c r="C309" s="19" t="s">
        <v>487</v>
      </c>
      <c r="D309" s="19" t="s">
        <v>309</v>
      </c>
      <c r="E309" s="20">
        <v>43566</v>
      </c>
      <c r="F309" s="21">
        <v>43577</v>
      </c>
    </row>
    <row r="310" spans="2:6" x14ac:dyDescent="0.25">
      <c r="B310" s="18" t="s">
        <v>487</v>
      </c>
      <c r="C310" s="19" t="s">
        <v>487</v>
      </c>
      <c r="D310" s="19" t="s">
        <v>315</v>
      </c>
      <c r="E310" s="20">
        <v>43563</v>
      </c>
      <c r="F310" s="21">
        <v>43566</v>
      </c>
    </row>
    <row r="311" spans="2:6" x14ac:dyDescent="0.25">
      <c r="B311" s="18" t="s">
        <v>487</v>
      </c>
      <c r="C311" s="19" t="s">
        <v>487</v>
      </c>
      <c r="D311" s="19" t="s">
        <v>330</v>
      </c>
      <c r="E311" s="20">
        <v>43557</v>
      </c>
      <c r="F311" s="21">
        <v>43566</v>
      </c>
    </row>
    <row r="312" spans="2:6" x14ac:dyDescent="0.25">
      <c r="B312" s="18" t="s">
        <v>487</v>
      </c>
      <c r="C312" s="19" t="s">
        <v>487</v>
      </c>
      <c r="D312" s="19" t="s">
        <v>331</v>
      </c>
      <c r="E312" s="20">
        <v>43559</v>
      </c>
      <c r="F312" s="21">
        <v>43565</v>
      </c>
    </row>
    <row r="313" spans="2:6" x14ac:dyDescent="0.25">
      <c r="B313" s="18" t="s">
        <v>487</v>
      </c>
      <c r="C313" s="19" t="s">
        <v>513</v>
      </c>
      <c r="D313" s="19" t="s">
        <v>334</v>
      </c>
      <c r="E313" s="20">
        <v>43563</v>
      </c>
      <c r="F313" s="21">
        <v>43578</v>
      </c>
    </row>
    <row r="314" spans="2:6" x14ac:dyDescent="0.25">
      <c r="B314" s="18" t="s">
        <v>487</v>
      </c>
      <c r="C314" s="19" t="s">
        <v>513</v>
      </c>
      <c r="D314" s="19" t="s">
        <v>337</v>
      </c>
      <c r="E314" s="20">
        <v>43564</v>
      </c>
      <c r="F314" s="21">
        <v>43591</v>
      </c>
    </row>
    <row r="315" spans="2:6" x14ac:dyDescent="0.25">
      <c r="B315" s="18" t="s">
        <v>487</v>
      </c>
      <c r="C315" s="19" t="s">
        <v>487</v>
      </c>
      <c r="D315" s="19" t="s">
        <v>364</v>
      </c>
      <c r="E315" s="20">
        <v>43558</v>
      </c>
      <c r="F315" s="21">
        <v>43577</v>
      </c>
    </row>
    <row r="316" spans="2:6" x14ac:dyDescent="0.25">
      <c r="B316" s="18" t="s">
        <v>487</v>
      </c>
      <c r="C316" s="19" t="s">
        <v>487</v>
      </c>
      <c r="D316" s="19" t="s">
        <v>385</v>
      </c>
      <c r="E316" s="20">
        <v>43567</v>
      </c>
      <c r="F316" s="21">
        <v>43570</v>
      </c>
    </row>
    <row r="317" spans="2:6" x14ac:dyDescent="0.25">
      <c r="B317" s="18" t="s">
        <v>487</v>
      </c>
      <c r="C317" s="19" t="s">
        <v>519</v>
      </c>
      <c r="D317" s="19" t="s">
        <v>432</v>
      </c>
      <c r="E317" s="20">
        <v>43581</v>
      </c>
      <c r="F317" s="21">
        <v>43587</v>
      </c>
    </row>
    <row r="318" spans="2:6" x14ac:dyDescent="0.25">
      <c r="B318" s="18" t="s">
        <v>487</v>
      </c>
      <c r="C318" s="19" t="s">
        <v>513</v>
      </c>
      <c r="D318" s="19" t="s">
        <v>457</v>
      </c>
      <c r="E318" s="20">
        <v>43559</v>
      </c>
      <c r="F318" s="21">
        <v>43587</v>
      </c>
    </row>
    <row r="319" spans="2:6" x14ac:dyDescent="0.25">
      <c r="B319" s="18" t="s">
        <v>487</v>
      </c>
      <c r="C319" s="19" t="s">
        <v>513</v>
      </c>
      <c r="D319" s="19" t="s">
        <v>473</v>
      </c>
      <c r="E319" s="20">
        <v>43560</v>
      </c>
      <c r="F319" s="21">
        <v>43587</v>
      </c>
    </row>
    <row r="320" spans="2:6" x14ac:dyDescent="0.25">
      <c r="B320" s="18" t="s">
        <v>508</v>
      </c>
      <c r="C320" s="19" t="s">
        <v>508</v>
      </c>
      <c r="D320" s="19" t="s">
        <v>254</v>
      </c>
      <c r="E320" s="20">
        <v>43565</v>
      </c>
      <c r="F320" s="21">
        <v>43588</v>
      </c>
    </row>
    <row r="321" spans="2:6" x14ac:dyDescent="0.25">
      <c r="B321" s="18" t="s">
        <v>508</v>
      </c>
      <c r="C321" s="19" t="s">
        <v>508</v>
      </c>
      <c r="D321" s="19" t="s">
        <v>373</v>
      </c>
      <c r="E321" s="20">
        <v>43559</v>
      </c>
      <c r="F321" s="21">
        <v>43577</v>
      </c>
    </row>
    <row r="322" spans="2:6" s="32" customFormat="1" x14ac:dyDescent="0.25">
      <c r="B322" s="28" t="s">
        <v>14</v>
      </c>
      <c r="C322" s="29" t="s">
        <v>14</v>
      </c>
      <c r="D322" s="29" t="s">
        <v>85</v>
      </c>
      <c r="E322" s="30">
        <v>43556</v>
      </c>
      <c r="F322" s="31">
        <v>43579</v>
      </c>
    </row>
    <row r="323" spans="2:6" x14ac:dyDescent="0.25">
      <c r="B323" s="18" t="s">
        <v>14</v>
      </c>
      <c r="C323" s="19" t="s">
        <v>14</v>
      </c>
      <c r="D323" s="19" t="s">
        <v>88</v>
      </c>
      <c r="E323" s="20">
        <v>43559</v>
      </c>
      <c r="F323" s="21">
        <v>43578</v>
      </c>
    </row>
    <row r="324" spans="2:6" x14ac:dyDescent="0.25">
      <c r="B324" s="18" t="s">
        <v>14</v>
      </c>
      <c r="C324" s="19" t="s">
        <v>14</v>
      </c>
      <c r="D324" s="19" t="s">
        <v>102</v>
      </c>
      <c r="E324" s="20">
        <v>43559</v>
      </c>
      <c r="F324" s="21">
        <v>43567</v>
      </c>
    </row>
    <row r="325" spans="2:6" x14ac:dyDescent="0.25">
      <c r="B325" s="18" t="s">
        <v>14</v>
      </c>
      <c r="C325" s="19" t="s">
        <v>14</v>
      </c>
      <c r="D325" s="19" t="s">
        <v>112</v>
      </c>
      <c r="E325" s="20">
        <v>43578</v>
      </c>
      <c r="F325" s="21">
        <v>43585</v>
      </c>
    </row>
    <row r="326" spans="2:6" x14ac:dyDescent="0.25">
      <c r="B326" s="18" t="s">
        <v>14</v>
      </c>
      <c r="C326" s="19" t="s">
        <v>14</v>
      </c>
      <c r="D326" s="19" t="s">
        <v>150</v>
      </c>
      <c r="E326" s="20">
        <v>43564</v>
      </c>
      <c r="F326" s="21">
        <v>43578</v>
      </c>
    </row>
    <row r="327" spans="2:6" x14ac:dyDescent="0.25">
      <c r="B327" s="18" t="s">
        <v>14</v>
      </c>
      <c r="C327" s="19" t="s">
        <v>14</v>
      </c>
      <c r="D327" s="19" t="s">
        <v>193</v>
      </c>
      <c r="E327" s="20">
        <v>43585</v>
      </c>
      <c r="F327" s="21">
        <v>43593</v>
      </c>
    </row>
    <row r="328" spans="2:6" x14ac:dyDescent="0.25">
      <c r="B328" s="18" t="s">
        <v>14</v>
      </c>
      <c r="C328" s="19" t="s">
        <v>14</v>
      </c>
      <c r="D328" s="19" t="s">
        <v>229</v>
      </c>
      <c r="E328" s="20">
        <v>43584</v>
      </c>
      <c r="F328" s="21">
        <v>43593</v>
      </c>
    </row>
    <row r="329" spans="2:6" x14ac:dyDescent="0.25">
      <c r="B329" s="18" t="s">
        <v>14</v>
      </c>
      <c r="C329" s="19" t="s">
        <v>14</v>
      </c>
      <c r="D329" s="19" t="s">
        <v>232</v>
      </c>
      <c r="E329" s="20">
        <v>43585</v>
      </c>
      <c r="F329" s="21">
        <v>43593</v>
      </c>
    </row>
    <row r="330" spans="2:6" x14ac:dyDescent="0.25">
      <c r="B330" s="18" t="s">
        <v>14</v>
      </c>
      <c r="C330" s="19" t="s">
        <v>14</v>
      </c>
      <c r="D330" s="19" t="s">
        <v>51</v>
      </c>
      <c r="E330" s="20">
        <v>43564</v>
      </c>
      <c r="F330" s="21">
        <v>43587</v>
      </c>
    </row>
    <row r="331" spans="2:6" x14ac:dyDescent="0.25">
      <c r="B331" s="18" t="s">
        <v>14</v>
      </c>
      <c r="C331" s="19" t="s">
        <v>14</v>
      </c>
      <c r="D331" s="19" t="s">
        <v>275</v>
      </c>
      <c r="E331" s="20">
        <v>43556</v>
      </c>
      <c r="F331" s="21">
        <v>43579</v>
      </c>
    </row>
    <row r="332" spans="2:6" x14ac:dyDescent="0.25">
      <c r="B332" s="18" t="s">
        <v>14</v>
      </c>
      <c r="C332" s="19" t="s">
        <v>14</v>
      </c>
      <c r="D332" s="19" t="s">
        <v>289</v>
      </c>
      <c r="E332" s="20">
        <v>43559</v>
      </c>
      <c r="F332" s="21">
        <v>43567</v>
      </c>
    </row>
    <row r="333" spans="2:6" x14ac:dyDescent="0.25">
      <c r="B333" s="18" t="s">
        <v>14</v>
      </c>
      <c r="C333" s="19" t="s">
        <v>14</v>
      </c>
      <c r="D333" s="19" t="s">
        <v>291</v>
      </c>
      <c r="E333" s="20">
        <v>43578</v>
      </c>
      <c r="F333" s="21">
        <v>43579</v>
      </c>
    </row>
    <row r="334" spans="2:6" x14ac:dyDescent="0.25">
      <c r="B334" s="18" t="s">
        <v>14</v>
      </c>
      <c r="C334" s="19" t="s">
        <v>14</v>
      </c>
      <c r="D334" s="19" t="s">
        <v>350</v>
      </c>
      <c r="E334" s="20">
        <v>43578</v>
      </c>
      <c r="F334" s="21">
        <v>43579</v>
      </c>
    </row>
    <row r="335" spans="2:6" x14ac:dyDescent="0.25">
      <c r="B335" s="18" t="s">
        <v>14</v>
      </c>
      <c r="C335" s="19" t="s">
        <v>14</v>
      </c>
      <c r="D335" s="19" t="s">
        <v>359</v>
      </c>
      <c r="E335" s="20">
        <v>43584</v>
      </c>
      <c r="F335" s="21">
        <v>43593</v>
      </c>
    </row>
    <row r="336" spans="2:6" x14ac:dyDescent="0.25">
      <c r="B336" s="18" t="s">
        <v>14</v>
      </c>
      <c r="C336" s="19" t="s">
        <v>14</v>
      </c>
      <c r="D336" s="19" t="s">
        <v>382</v>
      </c>
      <c r="E336" s="20">
        <v>43556</v>
      </c>
      <c r="F336" s="21">
        <v>43567</v>
      </c>
    </row>
    <row r="337" spans="2:6" x14ac:dyDescent="0.25">
      <c r="B337" s="18" t="s">
        <v>14</v>
      </c>
      <c r="C337" s="19" t="s">
        <v>14</v>
      </c>
      <c r="D337" s="19" t="s">
        <v>401</v>
      </c>
      <c r="E337" s="20">
        <v>43578</v>
      </c>
      <c r="F337" s="21">
        <v>43585</v>
      </c>
    </row>
    <row r="338" spans="2:6" x14ac:dyDescent="0.25">
      <c r="B338" s="18" t="s">
        <v>14</v>
      </c>
      <c r="C338" s="19" t="s">
        <v>14</v>
      </c>
      <c r="D338" s="19" t="s">
        <v>435</v>
      </c>
      <c r="E338" s="20">
        <v>43584</v>
      </c>
      <c r="F338" s="21">
        <v>43593</v>
      </c>
    </row>
    <row r="339" spans="2:6" x14ac:dyDescent="0.25">
      <c r="B339" s="18" t="s">
        <v>14</v>
      </c>
      <c r="C339" s="19" t="s">
        <v>14</v>
      </c>
      <c r="D339" s="19" t="s">
        <v>476</v>
      </c>
      <c r="E339" s="20">
        <v>43566</v>
      </c>
      <c r="F339" s="21">
        <v>43578</v>
      </c>
    </row>
    <row r="340" spans="2:6" x14ac:dyDescent="0.25">
      <c r="B340" s="18" t="s">
        <v>502</v>
      </c>
      <c r="C340" s="19" t="s">
        <v>502</v>
      </c>
      <c r="D340" s="19" t="s">
        <v>89</v>
      </c>
      <c r="E340" s="20">
        <v>43559</v>
      </c>
      <c r="F340" s="21">
        <v>43564</v>
      </c>
    </row>
    <row r="341" spans="2:6" x14ac:dyDescent="0.25">
      <c r="B341" s="18" t="s">
        <v>486</v>
      </c>
      <c r="C341" s="19" t="s">
        <v>486</v>
      </c>
      <c r="D341" s="19" t="s">
        <v>89</v>
      </c>
      <c r="E341" s="20">
        <v>43559</v>
      </c>
      <c r="F341" s="21">
        <v>43566</v>
      </c>
    </row>
    <row r="342" spans="2:6" x14ac:dyDescent="0.25">
      <c r="B342" s="18" t="s">
        <v>486</v>
      </c>
      <c r="C342" s="19" t="s">
        <v>486</v>
      </c>
      <c r="D342" s="19" t="s">
        <v>250</v>
      </c>
      <c r="E342" s="20">
        <v>43557</v>
      </c>
      <c r="F342" s="21">
        <v>43588</v>
      </c>
    </row>
    <row r="343" spans="2:6" x14ac:dyDescent="0.25">
      <c r="B343" s="18" t="s">
        <v>521</v>
      </c>
      <c r="C343" s="19" t="s">
        <v>521</v>
      </c>
      <c r="D343" s="19" t="s">
        <v>476</v>
      </c>
      <c r="E343" s="20">
        <v>43566</v>
      </c>
      <c r="F343" s="21">
        <v>43571</v>
      </c>
    </row>
    <row r="344" spans="2:6" x14ac:dyDescent="0.25">
      <c r="B344" s="18" t="s">
        <v>8</v>
      </c>
      <c r="C344" s="19" t="s">
        <v>35</v>
      </c>
      <c r="D344" s="19" t="s">
        <v>238</v>
      </c>
      <c r="E344" s="20">
        <v>43567</v>
      </c>
      <c r="F344" s="21">
        <v>43587</v>
      </c>
    </row>
    <row r="345" spans="2:6" x14ac:dyDescent="0.25">
      <c r="B345" s="18" t="s">
        <v>8</v>
      </c>
      <c r="C345" s="19" t="s">
        <v>35</v>
      </c>
      <c r="D345" s="19" t="s">
        <v>455</v>
      </c>
      <c r="E345" s="20">
        <v>43556</v>
      </c>
      <c r="F345" s="21">
        <v>43581</v>
      </c>
    </row>
    <row r="346" spans="2:6" x14ac:dyDescent="0.25">
      <c r="B346" s="18" t="s">
        <v>525</v>
      </c>
      <c r="C346" s="19" t="s">
        <v>499</v>
      </c>
      <c r="D346" s="19" t="s">
        <v>151</v>
      </c>
      <c r="E346" s="20">
        <v>43564</v>
      </c>
      <c r="F346" s="21">
        <v>43587</v>
      </c>
    </row>
    <row r="347" spans="2:6" x14ac:dyDescent="0.25">
      <c r="B347" s="18" t="s">
        <v>27</v>
      </c>
      <c r="C347" s="19" t="s">
        <v>28</v>
      </c>
      <c r="D347" s="19" t="s">
        <v>123</v>
      </c>
      <c r="E347" s="20">
        <v>43570</v>
      </c>
      <c r="F347" s="21">
        <v>43592</v>
      </c>
    </row>
    <row r="348" spans="2:6" x14ac:dyDescent="0.25">
      <c r="B348" s="18" t="s">
        <v>27</v>
      </c>
      <c r="C348" s="19" t="s">
        <v>28</v>
      </c>
      <c r="D348" s="19" t="s">
        <v>126</v>
      </c>
      <c r="E348" s="20">
        <v>43572</v>
      </c>
      <c r="F348" s="21">
        <v>43588</v>
      </c>
    </row>
    <row r="349" spans="2:6" x14ac:dyDescent="0.25">
      <c r="B349" s="18" t="s">
        <v>27</v>
      </c>
      <c r="C349" s="19" t="s">
        <v>28</v>
      </c>
      <c r="D349" s="19" t="s">
        <v>252</v>
      </c>
      <c r="E349" s="20">
        <v>43559</v>
      </c>
      <c r="F349" s="21">
        <v>43592</v>
      </c>
    </row>
    <row r="350" spans="2:6" x14ac:dyDescent="0.25">
      <c r="B350" s="18" t="s">
        <v>27</v>
      </c>
      <c r="C350" s="19" t="s">
        <v>28</v>
      </c>
      <c r="D350" s="19" t="s">
        <v>260</v>
      </c>
      <c r="E350" s="20">
        <v>43567</v>
      </c>
      <c r="F350" s="21">
        <v>43571</v>
      </c>
    </row>
    <row r="351" spans="2:6" x14ac:dyDescent="0.25">
      <c r="B351" s="18" t="s">
        <v>27</v>
      </c>
      <c r="C351" s="19" t="s">
        <v>28</v>
      </c>
      <c r="D351" s="19" t="s">
        <v>271</v>
      </c>
      <c r="E351" s="20">
        <v>43559</v>
      </c>
      <c r="F351" s="21">
        <v>43584</v>
      </c>
    </row>
    <row r="352" spans="2:6" x14ac:dyDescent="0.25">
      <c r="B352" s="18" t="s">
        <v>27</v>
      </c>
      <c r="C352" s="19" t="s">
        <v>56</v>
      </c>
      <c r="D352" s="19" t="s">
        <v>285</v>
      </c>
      <c r="E352" s="20">
        <v>43559</v>
      </c>
      <c r="F352" s="21">
        <v>43565</v>
      </c>
    </row>
    <row r="353" spans="2:6" x14ac:dyDescent="0.25">
      <c r="B353" s="18" t="s">
        <v>27</v>
      </c>
      <c r="C353" s="19" t="s">
        <v>28</v>
      </c>
      <c r="D353" s="19" t="s">
        <v>328</v>
      </c>
      <c r="E353" s="20">
        <v>43556</v>
      </c>
      <c r="F353" s="21">
        <v>43577</v>
      </c>
    </row>
    <row r="354" spans="2:6" x14ac:dyDescent="0.25">
      <c r="B354" s="18" t="s">
        <v>27</v>
      </c>
      <c r="C354" s="19" t="s">
        <v>28</v>
      </c>
      <c r="D354" s="19" t="s">
        <v>387</v>
      </c>
      <c r="E354" s="20">
        <v>43558</v>
      </c>
      <c r="F354" s="21">
        <v>43592</v>
      </c>
    </row>
    <row r="355" spans="2:6" x14ac:dyDescent="0.25">
      <c r="B355" s="18" t="s">
        <v>27</v>
      </c>
      <c r="C355" s="19" t="s">
        <v>56</v>
      </c>
      <c r="D355" s="19" t="s">
        <v>416</v>
      </c>
      <c r="E355" s="20">
        <v>43564</v>
      </c>
      <c r="F355" s="21">
        <v>43565</v>
      </c>
    </row>
    <row r="356" spans="2:6" x14ac:dyDescent="0.25">
      <c r="B356" s="18" t="s">
        <v>27</v>
      </c>
      <c r="C356" s="19" t="s">
        <v>28</v>
      </c>
      <c r="D356" s="19" t="s">
        <v>445</v>
      </c>
      <c r="E356" s="20">
        <v>43577</v>
      </c>
      <c r="F356" s="21">
        <v>43579</v>
      </c>
    </row>
    <row r="357" spans="2:6" x14ac:dyDescent="0.25">
      <c r="B357" s="18" t="s">
        <v>27</v>
      </c>
      <c r="C357" s="19" t="s">
        <v>28</v>
      </c>
      <c r="D357" s="19" t="s">
        <v>449</v>
      </c>
      <c r="E357" s="20">
        <v>43578</v>
      </c>
      <c r="F357" s="21">
        <v>43580</v>
      </c>
    </row>
    <row r="358" spans="2:6" x14ac:dyDescent="0.25">
      <c r="B358" s="18" t="s">
        <v>27</v>
      </c>
      <c r="C358" s="19" t="s">
        <v>27</v>
      </c>
      <c r="D358" s="19" t="s">
        <v>450</v>
      </c>
      <c r="E358" s="20">
        <v>43578</v>
      </c>
      <c r="F358" s="21">
        <v>43579</v>
      </c>
    </row>
    <row r="359" spans="2:6" x14ac:dyDescent="0.25">
      <c r="B359" s="18" t="s">
        <v>27</v>
      </c>
      <c r="C359" s="19" t="s">
        <v>27</v>
      </c>
      <c r="D359" s="19" t="s">
        <v>484</v>
      </c>
      <c r="E359" s="20">
        <v>43578</v>
      </c>
      <c r="F359" s="21">
        <v>43584</v>
      </c>
    </row>
    <row r="360" spans="2:6" x14ac:dyDescent="0.25">
      <c r="B360" s="18" t="s">
        <v>524</v>
      </c>
      <c r="C360" s="19" t="s">
        <v>489</v>
      </c>
      <c r="D360" s="19" t="s">
        <v>94</v>
      </c>
      <c r="E360" s="20">
        <v>43564</v>
      </c>
      <c r="F360" s="21">
        <v>43579</v>
      </c>
    </row>
    <row r="361" spans="2:6" x14ac:dyDescent="0.25">
      <c r="B361" s="18" t="s">
        <v>524</v>
      </c>
      <c r="C361" s="19" t="s">
        <v>492</v>
      </c>
      <c r="D361" s="19" t="s">
        <v>110</v>
      </c>
      <c r="E361" s="20">
        <v>43577</v>
      </c>
      <c r="F361" s="21">
        <v>43592</v>
      </c>
    </row>
    <row r="362" spans="2:6" x14ac:dyDescent="0.25">
      <c r="B362" s="18" t="s">
        <v>524</v>
      </c>
      <c r="C362" s="19" t="s">
        <v>489</v>
      </c>
      <c r="D362" s="19" t="s">
        <v>278</v>
      </c>
      <c r="E362" s="20">
        <v>43567</v>
      </c>
      <c r="F362" s="21">
        <v>43578</v>
      </c>
    </row>
    <row r="363" spans="2:6" x14ac:dyDescent="0.25">
      <c r="B363" s="18" t="s">
        <v>523</v>
      </c>
      <c r="C363" s="19" t="s">
        <v>488</v>
      </c>
      <c r="D363" s="19" t="s">
        <v>92</v>
      </c>
      <c r="E363" s="20">
        <v>43563</v>
      </c>
      <c r="F363" s="21">
        <v>43567</v>
      </c>
    </row>
    <row r="364" spans="2:6" x14ac:dyDescent="0.25">
      <c r="B364" s="18" t="s">
        <v>523</v>
      </c>
      <c r="C364" s="19" t="s">
        <v>488</v>
      </c>
      <c r="D364" s="19" t="s">
        <v>71</v>
      </c>
      <c r="E364" s="20">
        <v>43581</v>
      </c>
      <c r="F364" s="21">
        <v>43588</v>
      </c>
    </row>
    <row r="365" spans="2:6" x14ac:dyDescent="0.25">
      <c r="B365" s="18" t="s">
        <v>523</v>
      </c>
      <c r="C365" s="19" t="s">
        <v>488</v>
      </c>
      <c r="D365" s="19" t="s">
        <v>105</v>
      </c>
      <c r="E365" s="20">
        <v>43567</v>
      </c>
      <c r="F365" s="21">
        <v>43571</v>
      </c>
    </row>
    <row r="366" spans="2:6" x14ac:dyDescent="0.25">
      <c r="B366" s="18" t="s">
        <v>523</v>
      </c>
      <c r="C366" s="19" t="s">
        <v>488</v>
      </c>
      <c r="D366" s="19" t="s">
        <v>125</v>
      </c>
      <c r="E366" s="20">
        <v>43567</v>
      </c>
      <c r="F366" s="21">
        <v>43571</v>
      </c>
    </row>
    <row r="367" spans="2:6" x14ac:dyDescent="0.25">
      <c r="B367" s="18" t="s">
        <v>523</v>
      </c>
      <c r="C367" s="19" t="s">
        <v>488</v>
      </c>
      <c r="D367" s="19" t="s">
        <v>127</v>
      </c>
      <c r="E367" s="20">
        <v>43577</v>
      </c>
      <c r="F367" s="21">
        <v>43588</v>
      </c>
    </row>
    <row r="368" spans="2:6" x14ac:dyDescent="0.25">
      <c r="B368" s="18" t="s">
        <v>523</v>
      </c>
      <c r="C368" s="19" t="s">
        <v>488</v>
      </c>
      <c r="D368" s="19" t="s">
        <v>136</v>
      </c>
      <c r="E368" s="20">
        <v>43558</v>
      </c>
      <c r="F368" s="21">
        <v>43559</v>
      </c>
    </row>
    <row r="369" spans="2:6" x14ac:dyDescent="0.25">
      <c r="B369" s="18" t="s">
        <v>523</v>
      </c>
      <c r="C369" s="19" t="s">
        <v>488</v>
      </c>
      <c r="D369" s="19" t="s">
        <v>143</v>
      </c>
      <c r="E369" s="20">
        <v>43585</v>
      </c>
      <c r="F369" s="21">
        <v>43588</v>
      </c>
    </row>
    <row r="370" spans="2:6" x14ac:dyDescent="0.25">
      <c r="B370" s="18" t="s">
        <v>523</v>
      </c>
      <c r="C370" s="19" t="s">
        <v>488</v>
      </c>
      <c r="D370" s="19" t="s">
        <v>153</v>
      </c>
      <c r="E370" s="20">
        <v>43557</v>
      </c>
      <c r="F370" s="21">
        <v>43565</v>
      </c>
    </row>
    <row r="371" spans="2:6" x14ac:dyDescent="0.25">
      <c r="B371" s="18" t="s">
        <v>523</v>
      </c>
      <c r="C371" s="19" t="s">
        <v>488</v>
      </c>
      <c r="D371" s="19" t="s">
        <v>154</v>
      </c>
      <c r="E371" s="20">
        <v>43558</v>
      </c>
      <c r="F371" s="21">
        <v>43578</v>
      </c>
    </row>
    <row r="372" spans="2:6" x14ac:dyDescent="0.25">
      <c r="B372" s="18" t="s">
        <v>523</v>
      </c>
      <c r="C372" s="19" t="s">
        <v>39</v>
      </c>
      <c r="D372" s="19" t="s">
        <v>163</v>
      </c>
      <c r="E372" s="20">
        <v>43578</v>
      </c>
      <c r="F372" s="21">
        <v>43588</v>
      </c>
    </row>
    <row r="373" spans="2:6" x14ac:dyDescent="0.25">
      <c r="B373" s="18" t="s">
        <v>523</v>
      </c>
      <c r="C373" s="19" t="s">
        <v>39</v>
      </c>
      <c r="D373" s="19" t="s">
        <v>168</v>
      </c>
      <c r="E373" s="20">
        <v>43559</v>
      </c>
      <c r="F373" s="21">
        <v>43585</v>
      </c>
    </row>
    <row r="374" spans="2:6" x14ac:dyDescent="0.25">
      <c r="B374" s="18" t="s">
        <v>523</v>
      </c>
      <c r="C374" s="19" t="s">
        <v>37</v>
      </c>
      <c r="D374" s="19" t="s">
        <v>189</v>
      </c>
      <c r="E374" s="20">
        <v>43585</v>
      </c>
      <c r="F374" s="21">
        <v>43592</v>
      </c>
    </row>
    <row r="375" spans="2:6" x14ac:dyDescent="0.25">
      <c r="B375" s="18" t="s">
        <v>523</v>
      </c>
      <c r="C375" s="19" t="s">
        <v>488</v>
      </c>
      <c r="D375" s="19" t="s">
        <v>195</v>
      </c>
      <c r="E375" s="20">
        <v>43579</v>
      </c>
      <c r="F375" s="21">
        <v>43580</v>
      </c>
    </row>
    <row r="376" spans="2:6" x14ac:dyDescent="0.25">
      <c r="B376" s="18" t="s">
        <v>523</v>
      </c>
      <c r="C376" s="19" t="s">
        <v>488</v>
      </c>
      <c r="D376" s="19" t="s">
        <v>198</v>
      </c>
      <c r="E376" s="20">
        <v>43580</v>
      </c>
      <c r="F376" s="21">
        <v>43581</v>
      </c>
    </row>
    <row r="377" spans="2:6" x14ac:dyDescent="0.25">
      <c r="B377" s="18" t="s">
        <v>523</v>
      </c>
      <c r="C377" s="19" t="s">
        <v>488</v>
      </c>
      <c r="D377" s="19" t="s">
        <v>212</v>
      </c>
      <c r="E377" s="20">
        <v>43567</v>
      </c>
      <c r="F377" s="21">
        <v>43567</v>
      </c>
    </row>
    <row r="378" spans="2:6" x14ac:dyDescent="0.25">
      <c r="B378" s="18" t="s">
        <v>523</v>
      </c>
      <c r="C378" s="19" t="s">
        <v>488</v>
      </c>
      <c r="D378" s="19" t="s">
        <v>214</v>
      </c>
      <c r="E378" s="20">
        <v>43556</v>
      </c>
      <c r="F378" s="21">
        <v>43556</v>
      </c>
    </row>
    <row r="379" spans="2:6" x14ac:dyDescent="0.25">
      <c r="B379" s="18" t="s">
        <v>523</v>
      </c>
      <c r="C379" s="19" t="s">
        <v>488</v>
      </c>
      <c r="D379" s="19" t="s">
        <v>220</v>
      </c>
      <c r="E379" s="20">
        <v>43560</v>
      </c>
      <c r="F379" s="21">
        <v>43565</v>
      </c>
    </row>
    <row r="380" spans="2:6" x14ac:dyDescent="0.25">
      <c r="B380" s="18" t="s">
        <v>523</v>
      </c>
      <c r="C380" s="19" t="s">
        <v>39</v>
      </c>
      <c r="D380" s="19" t="s">
        <v>230</v>
      </c>
      <c r="E380" s="20">
        <v>43584</v>
      </c>
      <c r="F380" s="21">
        <v>43588</v>
      </c>
    </row>
    <row r="381" spans="2:6" x14ac:dyDescent="0.25">
      <c r="B381" s="18" t="s">
        <v>523</v>
      </c>
      <c r="C381" s="19" t="s">
        <v>488</v>
      </c>
      <c r="D381" s="19" t="s">
        <v>234</v>
      </c>
      <c r="E381" s="20">
        <v>43564</v>
      </c>
      <c r="F381" s="21">
        <v>43564</v>
      </c>
    </row>
    <row r="382" spans="2:6" x14ac:dyDescent="0.25">
      <c r="B382" s="18" t="s">
        <v>523</v>
      </c>
      <c r="C382" s="19" t="s">
        <v>488</v>
      </c>
      <c r="D382" s="19" t="s">
        <v>248</v>
      </c>
      <c r="E382" s="20">
        <v>43556</v>
      </c>
      <c r="F382" s="21">
        <v>43578</v>
      </c>
    </row>
    <row r="383" spans="2:6" x14ac:dyDescent="0.25">
      <c r="B383" s="18" t="s">
        <v>523</v>
      </c>
      <c r="C383" s="19" t="s">
        <v>488</v>
      </c>
      <c r="D383" s="19" t="s">
        <v>263</v>
      </c>
      <c r="E383" s="20">
        <v>43560</v>
      </c>
      <c r="F383" s="21">
        <v>43566</v>
      </c>
    </row>
    <row r="384" spans="2:6" x14ac:dyDescent="0.25">
      <c r="B384" s="18" t="s">
        <v>523</v>
      </c>
      <c r="C384" s="19" t="s">
        <v>488</v>
      </c>
      <c r="D384" s="19" t="s">
        <v>266</v>
      </c>
      <c r="E384" s="20">
        <v>43567</v>
      </c>
      <c r="F384" s="21">
        <v>43593</v>
      </c>
    </row>
    <row r="385" spans="2:6" x14ac:dyDescent="0.25">
      <c r="B385" s="18" t="s">
        <v>523</v>
      </c>
      <c r="C385" s="19" t="s">
        <v>488</v>
      </c>
      <c r="D385" s="19" t="s">
        <v>273</v>
      </c>
      <c r="E385" s="20">
        <v>43556</v>
      </c>
      <c r="F385" s="21">
        <v>43556</v>
      </c>
    </row>
    <row r="386" spans="2:6" x14ac:dyDescent="0.25">
      <c r="B386" s="18" t="s">
        <v>523</v>
      </c>
      <c r="C386" s="19" t="s">
        <v>488</v>
      </c>
      <c r="D386" s="19" t="s">
        <v>284</v>
      </c>
      <c r="E386" s="20">
        <v>43570</v>
      </c>
      <c r="F386" s="21">
        <v>43570</v>
      </c>
    </row>
    <row r="387" spans="2:6" x14ac:dyDescent="0.25">
      <c r="B387" s="18" t="s">
        <v>523</v>
      </c>
      <c r="C387" s="19" t="s">
        <v>488</v>
      </c>
      <c r="D387" s="19" t="s">
        <v>286</v>
      </c>
      <c r="E387" s="20">
        <v>43559</v>
      </c>
      <c r="F387" s="21">
        <v>43563</v>
      </c>
    </row>
    <row r="388" spans="2:6" x14ac:dyDescent="0.25">
      <c r="B388" s="18" t="s">
        <v>523</v>
      </c>
      <c r="C388" s="19" t="s">
        <v>488</v>
      </c>
      <c r="D388" s="19" t="s">
        <v>290</v>
      </c>
      <c r="E388" s="20">
        <v>43563</v>
      </c>
      <c r="F388" s="21">
        <v>43564</v>
      </c>
    </row>
    <row r="389" spans="2:6" x14ac:dyDescent="0.25">
      <c r="B389" s="18" t="s">
        <v>523</v>
      </c>
      <c r="C389" s="19" t="s">
        <v>488</v>
      </c>
      <c r="D389" s="19" t="s">
        <v>300</v>
      </c>
      <c r="E389" s="20">
        <v>43565</v>
      </c>
      <c r="F389" s="21">
        <v>43567</v>
      </c>
    </row>
    <row r="390" spans="2:6" x14ac:dyDescent="0.25">
      <c r="B390" s="18" t="s">
        <v>523</v>
      </c>
      <c r="C390" s="19" t="s">
        <v>488</v>
      </c>
      <c r="D390" s="19" t="s">
        <v>302</v>
      </c>
      <c r="E390" s="20">
        <v>43580</v>
      </c>
      <c r="F390" s="21">
        <v>43581</v>
      </c>
    </row>
    <row r="391" spans="2:6" x14ac:dyDescent="0.25">
      <c r="B391" s="18" t="s">
        <v>523</v>
      </c>
      <c r="C391" s="19" t="s">
        <v>488</v>
      </c>
      <c r="D391" s="19" t="s">
        <v>303</v>
      </c>
      <c r="E391" s="20">
        <v>43580</v>
      </c>
      <c r="F391" s="21">
        <v>43581</v>
      </c>
    </row>
    <row r="392" spans="2:6" x14ac:dyDescent="0.25">
      <c r="B392" s="18" t="s">
        <v>523</v>
      </c>
      <c r="C392" s="19" t="s">
        <v>488</v>
      </c>
      <c r="D392" s="19" t="s">
        <v>305</v>
      </c>
      <c r="E392" s="20">
        <v>43580</v>
      </c>
      <c r="F392" s="21">
        <v>43581</v>
      </c>
    </row>
    <row r="393" spans="2:6" x14ac:dyDescent="0.25">
      <c r="B393" s="18" t="s">
        <v>523</v>
      </c>
      <c r="C393" s="19" t="s">
        <v>488</v>
      </c>
      <c r="D393" s="19" t="s">
        <v>310</v>
      </c>
      <c r="E393" s="20">
        <v>43584</v>
      </c>
      <c r="F393" s="21">
        <v>43588</v>
      </c>
    </row>
    <row r="394" spans="2:6" x14ac:dyDescent="0.25">
      <c r="B394" s="18" t="s">
        <v>523</v>
      </c>
      <c r="C394" s="19" t="s">
        <v>488</v>
      </c>
      <c r="D394" s="19" t="s">
        <v>333</v>
      </c>
      <c r="E394" s="20">
        <v>43560</v>
      </c>
      <c r="F394" s="21">
        <v>43580</v>
      </c>
    </row>
    <row r="395" spans="2:6" x14ac:dyDescent="0.25">
      <c r="B395" s="18" t="s">
        <v>523</v>
      </c>
      <c r="C395" s="19" t="s">
        <v>488</v>
      </c>
      <c r="D395" s="19" t="s">
        <v>335</v>
      </c>
      <c r="E395" s="20">
        <v>43563</v>
      </c>
      <c r="F395" s="21">
        <v>43565</v>
      </c>
    </row>
    <row r="396" spans="2:6" x14ac:dyDescent="0.25">
      <c r="B396" s="18" t="s">
        <v>523</v>
      </c>
      <c r="C396" s="19" t="s">
        <v>488</v>
      </c>
      <c r="D396" s="19" t="s">
        <v>342</v>
      </c>
      <c r="E396" s="20">
        <v>43566</v>
      </c>
      <c r="F396" s="21">
        <v>43567</v>
      </c>
    </row>
    <row r="397" spans="2:6" x14ac:dyDescent="0.25">
      <c r="B397" s="18" t="s">
        <v>523</v>
      </c>
      <c r="C397" s="19" t="s">
        <v>488</v>
      </c>
      <c r="D397" s="19" t="s">
        <v>343</v>
      </c>
      <c r="E397" s="20">
        <v>43566</v>
      </c>
      <c r="F397" s="21">
        <v>43567</v>
      </c>
    </row>
    <row r="398" spans="2:6" x14ac:dyDescent="0.25">
      <c r="B398" s="18" t="s">
        <v>523</v>
      </c>
      <c r="C398" s="19" t="s">
        <v>39</v>
      </c>
      <c r="D398" s="19" t="s">
        <v>353</v>
      </c>
      <c r="E398" s="20">
        <v>43579</v>
      </c>
      <c r="F398" s="21">
        <v>43588</v>
      </c>
    </row>
    <row r="399" spans="2:6" x14ac:dyDescent="0.25">
      <c r="B399" s="18" t="s">
        <v>523</v>
      </c>
      <c r="C399" s="19" t="s">
        <v>488</v>
      </c>
      <c r="D399" s="19" t="s">
        <v>365</v>
      </c>
      <c r="E399" s="20">
        <v>43563</v>
      </c>
      <c r="F399" s="21">
        <v>43588</v>
      </c>
    </row>
    <row r="400" spans="2:6" x14ac:dyDescent="0.25">
      <c r="B400" s="18" t="s">
        <v>523</v>
      </c>
      <c r="C400" s="19" t="s">
        <v>488</v>
      </c>
      <c r="D400" s="19" t="s">
        <v>368</v>
      </c>
      <c r="E400" s="20">
        <v>43580</v>
      </c>
      <c r="F400" s="21">
        <v>43588</v>
      </c>
    </row>
    <row r="401" spans="2:6" x14ac:dyDescent="0.25">
      <c r="B401" s="18" t="s">
        <v>523</v>
      </c>
      <c r="C401" s="19" t="s">
        <v>488</v>
      </c>
      <c r="D401" s="19" t="s">
        <v>376</v>
      </c>
      <c r="E401" s="20">
        <v>43567</v>
      </c>
      <c r="F401" s="21">
        <v>43572</v>
      </c>
    </row>
    <row r="402" spans="2:6" x14ac:dyDescent="0.25">
      <c r="B402" s="18" t="s">
        <v>523</v>
      </c>
      <c r="C402" s="19" t="s">
        <v>37</v>
      </c>
      <c r="D402" s="19" t="s">
        <v>381</v>
      </c>
      <c r="E402" s="20">
        <v>43566</v>
      </c>
      <c r="F402" s="21">
        <v>43577</v>
      </c>
    </row>
    <row r="403" spans="2:6" x14ac:dyDescent="0.25">
      <c r="B403" s="18" t="s">
        <v>523</v>
      </c>
      <c r="C403" s="19" t="s">
        <v>488</v>
      </c>
      <c r="D403" s="19" t="s">
        <v>395</v>
      </c>
      <c r="E403" s="20">
        <v>43570</v>
      </c>
      <c r="F403" s="21">
        <v>43571</v>
      </c>
    </row>
    <row r="404" spans="2:6" x14ac:dyDescent="0.25">
      <c r="B404" s="18" t="s">
        <v>523</v>
      </c>
      <c r="C404" s="19" t="s">
        <v>488</v>
      </c>
      <c r="D404" s="19" t="s">
        <v>408</v>
      </c>
      <c r="E404" s="20">
        <v>43580</v>
      </c>
      <c r="F404" s="21">
        <v>43581</v>
      </c>
    </row>
    <row r="405" spans="2:6" x14ac:dyDescent="0.25">
      <c r="B405" s="18" t="s">
        <v>523</v>
      </c>
      <c r="C405" s="19" t="s">
        <v>488</v>
      </c>
      <c r="D405" s="19" t="s">
        <v>418</v>
      </c>
      <c r="E405" s="20">
        <v>43564</v>
      </c>
      <c r="F405" s="21">
        <v>43567</v>
      </c>
    </row>
    <row r="406" spans="2:6" x14ac:dyDescent="0.25">
      <c r="B406" s="18" t="s">
        <v>523</v>
      </c>
      <c r="C406" s="19" t="s">
        <v>488</v>
      </c>
      <c r="D406" s="19" t="s">
        <v>419</v>
      </c>
      <c r="E406" s="20">
        <v>43564</v>
      </c>
      <c r="F406" s="21">
        <v>43571</v>
      </c>
    </row>
    <row r="407" spans="2:6" x14ac:dyDescent="0.25">
      <c r="B407" s="18" t="s">
        <v>523</v>
      </c>
      <c r="C407" s="19" t="s">
        <v>488</v>
      </c>
      <c r="D407" s="19" t="s">
        <v>420</v>
      </c>
      <c r="E407" s="20">
        <v>43564</v>
      </c>
      <c r="F407" s="21">
        <v>43588</v>
      </c>
    </row>
    <row r="408" spans="2:6" x14ac:dyDescent="0.25">
      <c r="B408" s="18" t="s">
        <v>523</v>
      </c>
      <c r="C408" s="19" t="s">
        <v>488</v>
      </c>
      <c r="D408" s="19" t="s">
        <v>421</v>
      </c>
      <c r="E408" s="20">
        <v>43556</v>
      </c>
      <c r="F408" s="21">
        <v>43556</v>
      </c>
    </row>
    <row r="409" spans="2:6" x14ac:dyDescent="0.25">
      <c r="B409" s="18" t="s">
        <v>523</v>
      </c>
      <c r="C409" s="19" t="s">
        <v>39</v>
      </c>
      <c r="D409" s="19" t="s">
        <v>440</v>
      </c>
      <c r="E409" s="20">
        <v>43570</v>
      </c>
      <c r="F409" s="21">
        <v>43585</v>
      </c>
    </row>
    <row r="410" spans="2:6" x14ac:dyDescent="0.25">
      <c r="B410" s="18" t="s">
        <v>523</v>
      </c>
      <c r="C410" s="19" t="s">
        <v>488</v>
      </c>
      <c r="D410" s="19" t="s">
        <v>451</v>
      </c>
      <c r="E410" s="20">
        <v>43579</v>
      </c>
      <c r="F410" s="21">
        <v>43580</v>
      </c>
    </row>
    <row r="411" spans="2:6" x14ac:dyDescent="0.25">
      <c r="B411" s="18" t="s">
        <v>523</v>
      </c>
      <c r="C411" s="19" t="s">
        <v>488</v>
      </c>
      <c r="D411" s="19" t="s">
        <v>454</v>
      </c>
      <c r="E411" s="20">
        <v>43556</v>
      </c>
      <c r="F411" s="21">
        <v>43572</v>
      </c>
    </row>
    <row r="412" spans="2:6" ht="15.75" thickBot="1" x14ac:dyDescent="0.3">
      <c r="B412" s="22" t="s">
        <v>523</v>
      </c>
      <c r="C412" s="23" t="s">
        <v>37</v>
      </c>
      <c r="D412" s="23" t="s">
        <v>463</v>
      </c>
      <c r="E412" s="24">
        <v>43567</v>
      </c>
      <c r="F412" s="25">
        <v>43577</v>
      </c>
    </row>
  </sheetData>
  <autoFilter ref="B6:F412" xr:uid="{A01BCA14-9D47-4DBA-8B6F-40DBC3816A04}">
    <sortState xmlns:xlrd2="http://schemas.microsoft.com/office/spreadsheetml/2017/richdata2" ref="B7:F412">
      <sortCondition ref="B6:B412"/>
    </sortState>
  </autoFilter>
  <conditionalFormatting sqref="D6">
    <cfRule type="duplicateValues" dxfId="1" priority="1"/>
  </conditionalFormatting>
  <conditionalFormatting sqref="D6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EEJQ2J3MSQDZ-2002286635-64</_dlc_DocId>
    <_dlc_DocIdUrl xmlns="f8a332c2-0a32-4c96-bc98-04eb8f0e5975">
      <Url>http://documentacionmintranet.prosperidadsocial.gov.co/_layouts/15/DocIdRedir.aspx?ID=EEJQ2J3MSQDZ-2002286635-64</Url>
      <Description>EEJQ2J3MSQDZ-2002286635-64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55ABC2-A0C4-4FE4-917D-57CFDD60C5A3}"/>
</file>

<file path=customXml/itemProps2.xml><?xml version="1.0" encoding="utf-8"?>
<ds:datastoreItem xmlns:ds="http://schemas.openxmlformats.org/officeDocument/2006/customXml" ds:itemID="{5B0C7E9B-4E7B-46E5-B59D-AF99FF0C1954}"/>
</file>

<file path=customXml/itemProps3.xml><?xml version="1.0" encoding="utf-8"?>
<ds:datastoreItem xmlns:ds="http://schemas.openxmlformats.org/officeDocument/2006/customXml" ds:itemID="{236966E3-476E-4BA5-89F0-60FB8AC52CA9}"/>
</file>

<file path=customXml/itemProps4.xml><?xml version="1.0" encoding="utf-8"?>
<ds:datastoreItem xmlns:ds="http://schemas.openxmlformats.org/officeDocument/2006/customXml" ds:itemID="{67DF063B-0D84-44D4-903C-4BC817657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Archivadas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Yolima Alejandra Acosta Lobo</cp:lastModifiedBy>
  <dcterms:created xsi:type="dcterms:W3CDTF">2019-04-12T16:20:37Z</dcterms:created>
  <dcterms:modified xsi:type="dcterms:W3CDTF">2019-10-08T17:40:31Z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ffc901b3-c575-4e71-9c5f-848cce53d463</vt:lpwstr>
  </property>
</Properties>
</file>